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RINSEN008\Desktop\"/>
    </mc:Choice>
  </mc:AlternateContent>
  <xr:revisionPtr revIDLastSave="0" documentId="13_ncr:1_{93B2C26B-E838-4CBE-9FF9-87F2D5759C4F}" xr6:coauthVersionLast="47" xr6:coauthVersionMax="47" xr10:uidLastSave="{00000000-0000-0000-0000-000000000000}"/>
  <bookViews>
    <workbookView xWindow="-120" yWindow="-120" windowWidth="29040" windowHeight="15720" xr2:uid="{AB2DADAA-59BA-42D4-B6E7-E6661F8CFBEA}"/>
  </bookViews>
  <sheets>
    <sheet name="2025年　注文書(表)" sheetId="2" r:id="rId1"/>
    <sheet name="2025年　注文書(裏)" sheetId="1" r:id="rId2"/>
  </sheets>
  <definedNames>
    <definedName name="_xlnm.Print_Area" localSheetId="0">'2025年　注文書(表)'!$C$2:$N$56</definedName>
    <definedName name="_xlnm.Print_Area" localSheetId="1">'2025年　注文書(裏)'!$C$2:$N$56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<sst xmlns="http://schemas.openxmlformats.org/spreadsheetml/2006/main" count="270" uniqueCount="223">
  <si>
    <r>
      <rPr>
        <sz val="16"/>
        <color theme="1"/>
        <rFont val="BIZ UDPゴシック"/>
        <family val="3"/>
        <charset val="128"/>
      </rPr>
      <t>株式会社　臨川書店　営業部</t>
    </r>
    <r>
      <rPr>
        <sz val="11"/>
        <color theme="1"/>
        <rFont val="BIZ UDPゴシック"/>
        <family val="3"/>
        <charset val="128"/>
      </rPr>
      <t xml:space="preserve">
〒606-8204京都市左京区田中下柳町8番地 TEL:075-721-7111　E-mail:kyoto@rinsen.com</t>
    </r>
    <phoneticPr fontId="2"/>
  </si>
  <si>
    <t>通信欄</t>
    <rPh sb="0" eb="3">
      <t>ツウシンラン</t>
    </rPh>
    <phoneticPr fontId="6"/>
  </si>
  <si>
    <r>
      <t>送料の記載方法：　</t>
    </r>
    <r>
      <rPr>
        <b/>
        <u/>
        <sz val="14"/>
        <color theme="1"/>
        <rFont val="BIZ UDPゴシック"/>
        <family val="3"/>
        <charset val="128"/>
      </rPr>
      <t>書籍代に　　含める　　・　　含めない</t>
    </r>
    <phoneticPr fontId="2"/>
  </si>
  <si>
    <r>
      <t>見積書：</t>
    </r>
    <r>
      <rPr>
        <b/>
        <u/>
        <sz val="14"/>
        <color theme="1"/>
        <rFont val="BIZ UDPゴシック"/>
        <family val="3"/>
        <charset val="128"/>
      </rPr>
      <t>　　　　　通</t>
    </r>
    <r>
      <rPr>
        <b/>
        <sz val="14"/>
        <color theme="1"/>
        <rFont val="BIZ UDPゴシック"/>
        <family val="3"/>
        <charset val="128"/>
      </rPr>
      <t>　　　　　納品書：</t>
    </r>
    <r>
      <rPr>
        <b/>
        <u/>
        <sz val="14"/>
        <color theme="1"/>
        <rFont val="BIZ UDPゴシック"/>
        <family val="3"/>
        <charset val="128"/>
      </rPr>
      <t>　　　　　通</t>
    </r>
    <r>
      <rPr>
        <b/>
        <sz val="14"/>
        <color theme="1"/>
        <rFont val="BIZ UDPゴシック"/>
        <family val="3"/>
        <charset val="128"/>
      </rPr>
      <t>　　　　　請求書：</t>
    </r>
    <r>
      <rPr>
        <b/>
        <u/>
        <sz val="14"/>
        <color theme="1"/>
        <rFont val="BIZ UDPゴシック"/>
        <family val="3"/>
        <charset val="128"/>
      </rPr>
      <t>　　　　　通</t>
    </r>
    <phoneticPr fontId="2"/>
  </si>
  <si>
    <t>書類のお宛名：</t>
    <rPh sb="0" eb="2">
      <t>ショルイ</t>
    </rPh>
    <rPh sb="4" eb="6">
      <t>アテナ</t>
    </rPh>
    <phoneticPr fontId="6"/>
  </si>
  <si>
    <r>
      <t xml:space="preserve">●お支払区別
</t>
    </r>
    <r>
      <rPr>
        <b/>
        <sz val="16"/>
        <color theme="1"/>
        <rFont val="BIZ UDPゴシック"/>
        <family val="3"/>
        <charset val="128"/>
      </rPr>
      <t>□私費購入</t>
    </r>
    <r>
      <rPr>
        <b/>
        <sz val="10"/>
        <color theme="1"/>
        <rFont val="BIZ UDPゴシック"/>
        <family val="3"/>
        <charset val="128"/>
      </rPr>
      <t>(郵便振替用紙、銀行振込のご案内を同封いたします)</t>
    </r>
    <r>
      <rPr>
        <b/>
        <sz val="14"/>
        <color theme="1"/>
        <rFont val="BIZ UDPゴシック"/>
        <family val="3"/>
        <charset val="128"/>
      </rPr>
      <t xml:space="preserve">
</t>
    </r>
    <r>
      <rPr>
        <b/>
        <sz val="16"/>
        <color theme="1"/>
        <rFont val="BIZ UDPゴシック"/>
        <family val="3"/>
        <charset val="128"/>
      </rPr>
      <t>□公費購入</t>
    </r>
    <r>
      <rPr>
        <b/>
        <sz val="11"/>
        <color theme="1"/>
        <rFont val="BIZ UDPゴシック"/>
        <family val="3"/>
        <charset val="128"/>
      </rPr>
      <t>(ご必要書類について右にご記入ください)</t>
    </r>
    <phoneticPr fontId="2"/>
  </si>
  <si>
    <t>E-mail：</t>
    <phoneticPr fontId="2"/>
  </si>
  <si>
    <t>FAX：　　　　　　　　　　　　</t>
    <phoneticPr fontId="2"/>
  </si>
  <si>
    <t>TEL：　</t>
    <phoneticPr fontId="2"/>
  </si>
  <si>
    <t>ご勤務先</t>
    <phoneticPr fontId="2"/>
  </si>
  <si>
    <r>
      <rPr>
        <b/>
        <sz val="14"/>
        <color theme="1"/>
        <rFont val="BIZ UDPゴシック"/>
        <family val="3"/>
        <charset val="128"/>
      </rPr>
      <t xml:space="preserve">〒（　　　　　　-　　　　　　　）
</t>
    </r>
    <r>
      <rPr>
        <b/>
        <sz val="11"/>
        <color theme="1"/>
        <rFont val="BIZ UDPゴシック"/>
        <family val="3"/>
        <charset val="128"/>
      </rPr>
      <t xml:space="preserve">
</t>
    </r>
    <phoneticPr fontId="2"/>
  </si>
  <si>
    <t>お届け先
ご住所</t>
    <phoneticPr fontId="2"/>
  </si>
  <si>
    <t>ご氏名</t>
    <rPh sb="1" eb="3">
      <t>シメイ</t>
    </rPh>
    <phoneticPr fontId="2"/>
  </si>
  <si>
    <t>※上記掲載書目以外のご注文も全品、特別割引価格にて承ります。その際は【その他】の蘭に書籍名を記入の上、ご注文ください。</t>
    <rPh sb="1" eb="3">
      <t>ジョウキ</t>
    </rPh>
    <rPh sb="3" eb="5">
      <t>ケイサイ</t>
    </rPh>
    <rPh sb="5" eb="7">
      <t>ショモク</t>
    </rPh>
    <rPh sb="7" eb="9">
      <t>イガイ</t>
    </rPh>
    <rPh sb="11" eb="13">
      <t>チュウモン</t>
    </rPh>
    <rPh sb="14" eb="16">
      <t>ゼンピン</t>
    </rPh>
    <rPh sb="17" eb="19">
      <t>トクベツ</t>
    </rPh>
    <rPh sb="19" eb="21">
      <t>ワリビキ</t>
    </rPh>
    <rPh sb="21" eb="23">
      <t>カカク</t>
    </rPh>
    <rPh sb="25" eb="26">
      <t>ウケタマワ</t>
    </rPh>
    <rPh sb="32" eb="33">
      <t>サイ</t>
    </rPh>
    <rPh sb="37" eb="38">
      <t>タ</t>
    </rPh>
    <rPh sb="40" eb="41">
      <t>ラン</t>
    </rPh>
    <rPh sb="42" eb="44">
      <t>ショセキ</t>
    </rPh>
    <rPh sb="44" eb="45">
      <t>メイ</t>
    </rPh>
    <rPh sb="46" eb="48">
      <t>キニュウ</t>
    </rPh>
    <rPh sb="49" eb="50">
      <t>ウエ</t>
    </rPh>
    <rPh sb="52" eb="54">
      <t>チュウモン</t>
    </rPh>
    <phoneticPr fontId="17"/>
  </si>
  <si>
    <t>第３巻　御流神道</t>
    <phoneticPr fontId="2"/>
  </si>
  <si>
    <t>【その他】</t>
    <rPh sb="3" eb="4">
      <t>タ</t>
    </rPh>
    <phoneticPr fontId="17"/>
  </si>
  <si>
    <t>伊藤聡編</t>
    <phoneticPr fontId="2"/>
  </si>
  <si>
    <t>第２巻　麗気記</t>
    <phoneticPr fontId="2"/>
  </si>
  <si>
    <t>花園大学文学部監修
安永祖堂・松田隆行編</t>
    <phoneticPr fontId="2"/>
  </si>
  <si>
    <t>伊藤 聡編</t>
    <phoneticPr fontId="2"/>
  </si>
  <si>
    <t>京の酒学</t>
    <phoneticPr fontId="2"/>
  </si>
  <si>
    <t>第１巻　神道古典</t>
    <phoneticPr fontId="2"/>
  </si>
  <si>
    <t>吉田 元著</t>
    <phoneticPr fontId="2"/>
  </si>
  <si>
    <t>岡田莊司編</t>
    <phoneticPr fontId="2"/>
  </si>
  <si>
    <t>江戸の食に学ぶ</t>
    <phoneticPr fontId="2"/>
  </si>
  <si>
    <t>別巻２
中世神道資料集　続</t>
    <rPh sb="0" eb="2">
      <t>ベツカン</t>
    </rPh>
    <rPh sb="4" eb="11">
      <t>チュウセイシントウシリョウシュウ</t>
    </rPh>
    <rPh sb="12" eb="13">
      <t>ゾク</t>
    </rPh>
    <phoneticPr fontId="2"/>
  </si>
  <si>
    <t>五島淑子著</t>
    <phoneticPr fontId="2"/>
  </si>
  <si>
    <t>伊藤聡・大東敬明編</t>
    <phoneticPr fontId="2"/>
  </si>
  <si>
    <t>予約注文</t>
    <rPh sb="0" eb="2">
      <t>ヨヤク</t>
    </rPh>
    <rPh sb="2" eb="4">
      <t>チュウモン</t>
    </rPh>
    <phoneticPr fontId="2"/>
  </si>
  <si>
    <t>別巻１　
神皇正統録・元元集</t>
    <phoneticPr fontId="2"/>
  </si>
  <si>
    <t>西海賢二著</t>
    <phoneticPr fontId="2"/>
  </si>
  <si>
    <t>岡村敬二著</t>
    <phoneticPr fontId="2"/>
  </si>
  <si>
    <t>祇園祭・花街ねりものの歴史</t>
    <phoneticPr fontId="2"/>
  </si>
  <si>
    <t>福原敏男・八反裕太郎著</t>
    <phoneticPr fontId="2"/>
  </si>
  <si>
    <t>2013.10</t>
    <phoneticPr fontId="2"/>
  </si>
  <si>
    <t>中山一麿監修・伊藤　聡編</t>
    <phoneticPr fontId="2"/>
  </si>
  <si>
    <t>江戸の女人講と福祉活動</t>
    <phoneticPr fontId="2"/>
  </si>
  <si>
    <t>⑨近世仏教資料の諸相Ⅱ</t>
    <phoneticPr fontId="2"/>
  </si>
  <si>
    <t>中山一麿監修・山﨑　淳編</t>
    <phoneticPr fontId="2"/>
  </si>
  <si>
    <t>近世のアウトローと周縁社会</t>
    <phoneticPr fontId="2"/>
  </si>
  <si>
    <t>⑤中四国諸寺院Ⅰ</t>
    <phoneticPr fontId="2"/>
  </si>
  <si>
    <t>中山一麿監修・落合博志編</t>
    <phoneticPr fontId="2"/>
  </si>
  <si>
    <t>江戸見物と東京観光</t>
    <phoneticPr fontId="2"/>
  </si>
  <si>
    <t>④安住院資料の調査と研究</t>
    <phoneticPr fontId="2"/>
  </si>
  <si>
    <t>山本光正著</t>
    <phoneticPr fontId="2"/>
  </si>
  <si>
    <t>中山一麿監修・編</t>
    <phoneticPr fontId="2"/>
  </si>
  <si>
    <t>②覚城院資料の調査と研究Ⅱ</t>
    <phoneticPr fontId="2"/>
  </si>
  <si>
    <t>隠居と定年</t>
    <phoneticPr fontId="2"/>
  </si>
  <si>
    <t>①覚城院資料の調査と研究Ⅰ</t>
    <phoneticPr fontId="2"/>
  </si>
  <si>
    <t>関沢まゆみ著</t>
    <phoneticPr fontId="2"/>
  </si>
  <si>
    <t>【臨川選書】</t>
    <rPh sb="1" eb="3">
      <t>リンセン</t>
    </rPh>
    <rPh sb="3" eb="5">
      <t>センショ</t>
    </rPh>
    <phoneticPr fontId="17"/>
  </si>
  <si>
    <t>鎌谷かおる・佐藤大介編</t>
    <phoneticPr fontId="2"/>
  </si>
  <si>
    <t>④気候変動と中世社会</t>
    <phoneticPr fontId="2"/>
  </si>
  <si>
    <t>伊藤啓介・田村憲美・水野章二編</t>
    <phoneticPr fontId="2"/>
  </si>
  <si>
    <t>2020.10</t>
    <phoneticPr fontId="2"/>
  </si>
  <si>
    <t>③先史・古代の気候と社会変化</t>
    <phoneticPr fontId="2"/>
  </si>
  <si>
    <t>中塚 武・若林邦彦・樋上 昇編</t>
    <phoneticPr fontId="2"/>
  </si>
  <si>
    <t>①新しい気候観と日本史の新たな可能性</t>
    <phoneticPr fontId="2"/>
  </si>
  <si>
    <t>中塚 武・鎌谷かおる・佐野雅規・伊藤啓介・對馬あかね編</t>
  </si>
  <si>
    <t>ご注文数</t>
    <rPh sb="1" eb="3">
      <t>チュウモン</t>
    </rPh>
    <rPh sb="3" eb="4">
      <t>スウ</t>
    </rPh>
    <phoneticPr fontId="17"/>
  </si>
  <si>
    <t>特別価格(税込)</t>
    <rPh sb="0" eb="2">
      <t>トクベツ</t>
    </rPh>
    <rPh sb="2" eb="4">
      <t>カカク</t>
    </rPh>
    <rPh sb="5" eb="7">
      <t>ゼイコミ</t>
    </rPh>
    <phoneticPr fontId="17"/>
  </si>
  <si>
    <t>書名</t>
    <rPh sb="0" eb="2">
      <t>ショメイ</t>
    </rPh>
    <phoneticPr fontId="17"/>
  </si>
  <si>
    <t>刊行年月</t>
    <rPh sb="0" eb="4">
      <t>カンコウネンゲツ</t>
    </rPh>
    <phoneticPr fontId="17"/>
  </si>
  <si>
    <t>書名</t>
    <phoneticPr fontId="6"/>
  </si>
  <si>
    <t>刊行年月</t>
    <rPh sb="0" eb="4">
      <t>カンコウネンゲツ</t>
    </rPh>
    <phoneticPr fontId="6"/>
  </si>
  <si>
    <t>シピオーネ・アマーティ研究</t>
    <phoneticPr fontId="2"/>
  </si>
  <si>
    <t>⑦平安宮廷の日記の利用法</t>
    <phoneticPr fontId="2"/>
  </si>
  <si>
    <t>第7巻　元和7年・寛永5年</t>
  </si>
  <si>
    <t>小川仁著</t>
    <phoneticPr fontId="2"/>
  </si>
  <si>
    <t>堀井佳代子 著</t>
    <phoneticPr fontId="2"/>
  </si>
  <si>
    <t>日本のイネ品種考</t>
    <rPh sb="0" eb="2">
      <t>ニホン</t>
    </rPh>
    <rPh sb="5" eb="7">
      <t>ヒンシュ</t>
    </rPh>
    <rPh sb="7" eb="8">
      <t>コウ</t>
    </rPh>
    <phoneticPr fontId="2"/>
  </si>
  <si>
    <t>⑤日記から読む摂関政治</t>
    <phoneticPr fontId="2"/>
  </si>
  <si>
    <t>第6巻　慶長19年・元和4年</t>
  </si>
  <si>
    <t>佐藤洋一郎編</t>
    <phoneticPr fontId="2"/>
  </si>
  <si>
    <t>古瀬奈津子・東海林亜矢子 著</t>
    <phoneticPr fontId="2"/>
  </si>
  <si>
    <t>和食文芸入門</t>
    <phoneticPr fontId="2"/>
  </si>
  <si>
    <t>④「ためし」から読む更級日記</t>
    <phoneticPr fontId="2"/>
  </si>
  <si>
    <t>第5巻　慶長15年、18年</t>
  </si>
  <si>
    <t>母利司朗編</t>
    <phoneticPr fontId="2"/>
  </si>
  <si>
    <t>石川久美子 著</t>
    <phoneticPr fontId="2"/>
  </si>
  <si>
    <t>和食文化学入門</t>
    <phoneticPr fontId="2"/>
  </si>
  <si>
    <t>京都府立大学和食文化学科監修
佐藤洋一郎・母利司朗・平本毅編</t>
    <phoneticPr fontId="2"/>
  </si>
  <si>
    <t>古藤真平 著</t>
    <phoneticPr fontId="2"/>
  </si>
  <si>
    <t>②平安貴族社会と具注暦</t>
    <rPh sb="9" eb="10">
      <t>チュウ</t>
    </rPh>
    <phoneticPr fontId="2"/>
  </si>
  <si>
    <t>第3巻　慶長8年、9年</t>
  </si>
  <si>
    <t>秋道智彌著</t>
    <phoneticPr fontId="2"/>
  </si>
  <si>
    <t>山下克明 著</t>
    <phoneticPr fontId="2"/>
  </si>
  <si>
    <t>戦後日本の傷跡</t>
    <rPh sb="0" eb="4">
      <t>センゴニホン</t>
    </rPh>
    <rPh sb="5" eb="7">
      <t>キズアト</t>
    </rPh>
    <phoneticPr fontId="2"/>
  </si>
  <si>
    <t>第2巻　慶長5年、7年</t>
  </si>
  <si>
    <t>坪井秀人編</t>
    <phoneticPr fontId="2"/>
  </si>
  <si>
    <t>倉本一宏 編</t>
    <phoneticPr fontId="2"/>
  </si>
  <si>
    <t>西川祐信『正徳ひな形』</t>
    <rPh sb="0" eb="2">
      <t>ニシカワ</t>
    </rPh>
    <rPh sb="2" eb="4">
      <t>スケノブ</t>
    </rPh>
    <rPh sb="5" eb="7">
      <t>ショウトク</t>
    </rPh>
    <rPh sb="9" eb="10">
      <t>カタチ</t>
    </rPh>
    <phoneticPr fontId="2"/>
  </si>
  <si>
    <t>第1巻　天正15年、19年・文禄2年</t>
    <rPh sb="0" eb="1">
      <t>ダイ</t>
    </rPh>
    <rPh sb="2" eb="3">
      <t>カン</t>
    </rPh>
    <phoneticPr fontId="2"/>
  </si>
  <si>
    <t>石上阿希・加茂瑞穂編</t>
    <phoneticPr fontId="2"/>
  </si>
  <si>
    <t>植物・食物の表象文化学</t>
    <rPh sb="0" eb="2">
      <t>ショクブツ</t>
    </rPh>
    <rPh sb="3" eb="5">
      <t>ショクモツ</t>
    </rPh>
    <rPh sb="6" eb="8">
      <t>ヒョウショウ</t>
    </rPh>
    <rPh sb="8" eb="10">
      <t>ブンカ</t>
    </rPh>
    <rPh sb="10" eb="11">
      <t>ガク</t>
    </rPh>
    <phoneticPr fontId="2"/>
  </si>
  <si>
    <t>⑮中世の王家と宮家</t>
    <phoneticPr fontId="2"/>
  </si>
  <si>
    <t>伊藤信博著</t>
    <phoneticPr fontId="2"/>
  </si>
  <si>
    <t>松薗斉著</t>
    <phoneticPr fontId="2"/>
  </si>
  <si>
    <t>⑤陰陽道</t>
    <phoneticPr fontId="2"/>
  </si>
  <si>
    <t>沈 箕載著</t>
    <phoneticPr fontId="2"/>
  </si>
  <si>
    <t>京都大学黄氏口義研究会編</t>
    <phoneticPr fontId="2"/>
  </si>
  <si>
    <t>2024.2</t>
    <phoneticPr fontId="2"/>
  </si>
  <si>
    <t>山下克明著</t>
    <phoneticPr fontId="2"/>
  </si>
  <si>
    <t>ポップなジャポニカ、五線譜に舞う</t>
    <phoneticPr fontId="2"/>
  </si>
  <si>
    <t>③病悩と治療</t>
    <phoneticPr fontId="2"/>
  </si>
  <si>
    <t>光平有希編著</t>
    <phoneticPr fontId="2"/>
  </si>
  <si>
    <t>瀬戸まゆみ著</t>
    <phoneticPr fontId="2"/>
  </si>
  <si>
    <t>②京職と支配</t>
    <phoneticPr fontId="2"/>
  </si>
  <si>
    <t>東昇著</t>
    <phoneticPr fontId="2"/>
  </si>
  <si>
    <t>市川理恵著</t>
    <phoneticPr fontId="2"/>
  </si>
  <si>
    <t>ペリーとヘボンと横浜開港</t>
    <phoneticPr fontId="2"/>
  </si>
  <si>
    <t>風姿花伝研究</t>
    <phoneticPr fontId="2"/>
  </si>
  <si>
    <t>①王朝再読</t>
    <rPh sb="1" eb="3">
      <t>オウチョウ</t>
    </rPh>
    <rPh sb="3" eb="5">
      <t>サイドク</t>
    </rPh>
    <phoneticPr fontId="2"/>
  </si>
  <si>
    <t>丸山健夫 著</t>
    <phoneticPr fontId="2"/>
  </si>
  <si>
    <t>2009.10</t>
    <phoneticPr fontId="2"/>
  </si>
  <si>
    <t>重田みち著</t>
    <phoneticPr fontId="2"/>
  </si>
  <si>
    <t>倉本一宏編</t>
    <phoneticPr fontId="2"/>
  </si>
  <si>
    <t>重宝記の調方記</t>
    <rPh sb="0" eb="3">
      <t>チョウホウキ</t>
    </rPh>
    <rPh sb="4" eb="5">
      <t>チョウ</t>
    </rPh>
    <rPh sb="5" eb="6">
      <t>ホウ</t>
    </rPh>
    <rPh sb="6" eb="7">
      <t>キ</t>
    </rPh>
    <phoneticPr fontId="2"/>
  </si>
  <si>
    <t>「日本の伝統文化」を問い直す</t>
    <phoneticPr fontId="2"/>
  </si>
  <si>
    <t>長友千代治著</t>
    <phoneticPr fontId="2"/>
  </si>
  <si>
    <t>重田みち編</t>
    <phoneticPr fontId="2"/>
  </si>
  <si>
    <t>承香院[奥川一臣]著</t>
    <phoneticPr fontId="2"/>
  </si>
  <si>
    <t>フレデリック・クレインス 編</t>
    <phoneticPr fontId="2"/>
  </si>
  <si>
    <t>【日本史】</t>
    <rPh sb="1" eb="4">
      <t>ニホンシ</t>
    </rPh>
    <phoneticPr fontId="17"/>
  </si>
  <si>
    <t>松方冬子 編</t>
    <phoneticPr fontId="2"/>
  </si>
  <si>
    <t>鈴木貞美 著</t>
    <phoneticPr fontId="2"/>
  </si>
  <si>
    <t>⑱ｸﾗﾗ･ﾎｲｯﾄﾆｰが綴った明治の日々</t>
    <phoneticPr fontId="2"/>
  </si>
  <si>
    <t>八坂神社文書編纂委員会編</t>
    <phoneticPr fontId="2"/>
  </si>
  <si>
    <t>佐野真由子 著</t>
    <phoneticPr fontId="2"/>
  </si>
  <si>
    <t>⑰琉球王国那覇役人の日記</t>
    <phoneticPr fontId="2"/>
  </si>
  <si>
    <t>新編八坂神社記録</t>
    <phoneticPr fontId="2"/>
  </si>
  <si>
    <t>⑯徳川日本のﾅｼｮﾅﾙ･ﾗｲﾌﾞﾗﾘｰ</t>
    <phoneticPr fontId="2"/>
  </si>
  <si>
    <t>松田泰代 著</t>
    <phoneticPr fontId="2"/>
  </si>
  <si>
    <t>⑭国宝『明月記』と藤原定家の世界</t>
    <phoneticPr fontId="2"/>
  </si>
  <si>
    <t>藤本孝一 著</t>
    <phoneticPr fontId="2"/>
  </si>
  <si>
    <t>⑬日記に魅入られた人々</t>
    <phoneticPr fontId="2"/>
  </si>
  <si>
    <t>辻垣晃一・森 洋久編著</t>
    <phoneticPr fontId="2"/>
  </si>
  <si>
    <t>松薗　斉 著</t>
    <phoneticPr fontId="2"/>
  </si>
  <si>
    <t>日本古代の地域と交流</t>
    <phoneticPr fontId="2"/>
  </si>
  <si>
    <t>⑫物語がつくった驕れる平家</t>
    <phoneticPr fontId="2"/>
  </si>
  <si>
    <t>シーボルト研究の100年</t>
    <phoneticPr fontId="2"/>
  </si>
  <si>
    <t>加藤謙吉・佐藤信・倉本一宏編</t>
    <phoneticPr fontId="2"/>
  </si>
  <si>
    <t>曽我良成 著</t>
    <phoneticPr fontId="2"/>
  </si>
  <si>
    <t>日高薫責任編集・人間文化研究機構 国立歴史民俗博物館編</t>
    <phoneticPr fontId="2"/>
  </si>
  <si>
    <t>⑩王朝貴族の葬送儀礼と仏事</t>
    <phoneticPr fontId="2"/>
  </si>
  <si>
    <t>スペックス商館長の受信書状綴帳　1614-1616</t>
    <phoneticPr fontId="2"/>
  </si>
  <si>
    <t>近藤好和著</t>
    <phoneticPr fontId="2"/>
  </si>
  <si>
    <t>上野勝之 著</t>
    <phoneticPr fontId="2"/>
  </si>
  <si>
    <t>クレインス フレデリック、クレインス 桂子 編訳</t>
    <phoneticPr fontId="2"/>
  </si>
  <si>
    <t>「いやし」としての音楽</t>
    <phoneticPr fontId="2"/>
  </si>
  <si>
    <t>⑨平安期日記文学総説</t>
    <phoneticPr fontId="2"/>
  </si>
  <si>
    <t>日本国号と天皇号の誕生と展開</t>
    <rPh sb="0" eb="4">
      <t>ニホンコクゴウ</t>
    </rPh>
    <rPh sb="5" eb="8">
      <t>テンノウゴウ</t>
    </rPh>
    <rPh sb="9" eb="11">
      <t>タンジョウ</t>
    </rPh>
    <rPh sb="12" eb="14">
      <t>テンカイ</t>
    </rPh>
    <phoneticPr fontId="2"/>
  </si>
  <si>
    <t>光平有希著</t>
    <phoneticPr fontId="2"/>
  </si>
  <si>
    <t>冨谷至著</t>
    <phoneticPr fontId="2"/>
  </si>
  <si>
    <t>平安前期対外姿勢の研究</t>
    <phoneticPr fontId="2"/>
  </si>
  <si>
    <t>⑧皇位継承の記録と文学</t>
    <phoneticPr fontId="2"/>
  </si>
  <si>
    <t>堀井佳代子著</t>
    <phoneticPr fontId="2"/>
  </si>
  <si>
    <t>中村康夫 著</t>
    <phoneticPr fontId="2"/>
  </si>
  <si>
    <r>
      <t>特別割引　</t>
    </r>
    <r>
      <rPr>
        <b/>
        <sz val="14"/>
        <color indexed="10"/>
        <rFont val="BIZ UDPゴシック"/>
        <family val="3"/>
        <charset val="128"/>
      </rPr>
      <t>(20％OFF)</t>
    </r>
    <r>
      <rPr>
        <sz val="14"/>
        <color indexed="10"/>
        <rFont val="BIZ UDPゴシック"/>
        <family val="3"/>
        <charset val="128"/>
      </rPr>
      <t>　でのご提供は、</t>
    </r>
    <r>
      <rPr>
        <b/>
        <sz val="14"/>
        <color indexed="10"/>
        <rFont val="BIZ UDPゴシック"/>
        <family val="3"/>
        <charset val="128"/>
      </rPr>
      <t>2025年11月末日</t>
    </r>
    <r>
      <rPr>
        <sz val="14"/>
        <color indexed="10"/>
        <rFont val="BIZ UDPゴシック"/>
        <family val="3"/>
        <charset val="128"/>
      </rPr>
      <t xml:space="preserve">締切
</t>
    </r>
    <r>
      <rPr>
        <sz val="12"/>
        <rFont val="BIZ UDPゴシック"/>
        <family val="3"/>
        <charset val="128"/>
      </rPr>
      <t>※送料一律　630円　　ご注文価格 合計10,000円以上で送料サービス</t>
    </r>
    <rPh sb="35" eb="37">
      <t>ソウリョウ</t>
    </rPh>
    <rPh sb="37" eb="39">
      <t>イチリツ</t>
    </rPh>
    <rPh sb="43" eb="44">
      <t>エン</t>
    </rPh>
    <phoneticPr fontId="2"/>
  </si>
  <si>
    <t>【メールマガジンのご案内】</t>
    <phoneticPr fontId="6"/>
  </si>
  <si>
    <t>新刊情報、イベント開催情報等をいち早くお届けいたします。ご希望のお客様は下記にチェックをお願いいたします。</t>
    <rPh sb="9" eb="11">
      <t>カイサイ</t>
    </rPh>
    <rPh sb="13" eb="14">
      <t>トウ</t>
    </rPh>
    <phoneticPr fontId="2"/>
  </si>
  <si>
    <t>　メールマガジンの配信を希望する</t>
    <phoneticPr fontId="2"/>
  </si>
  <si>
    <r>
      <rPr>
        <b/>
        <sz val="24"/>
        <rFont val="BIZ UDPゴシック"/>
        <family val="3"/>
        <charset val="128"/>
      </rPr>
      <t>日本史研究会大会　特別割引注文書</t>
    </r>
    <r>
      <rPr>
        <b/>
        <sz val="20"/>
        <rFont val="BIZ UDPゴシック"/>
        <family val="3"/>
        <charset val="128"/>
      </rPr>
      <t>　(臨川書店 営業部　行)</t>
    </r>
    <rPh sb="0" eb="8">
      <t>ニホンシケンキュウカイタイカイ</t>
    </rPh>
    <phoneticPr fontId="2"/>
  </si>
  <si>
    <r>
      <rPr>
        <b/>
        <sz val="16"/>
        <rFont val="BIZ UDPゴシック"/>
        <family val="3"/>
        <charset val="128"/>
      </rPr>
      <t>メール(kyoto@rinsen.com</t>
    </r>
    <r>
      <rPr>
        <b/>
        <sz val="12"/>
        <rFont val="BIZ UDPゴシック"/>
        <family val="3"/>
        <charset val="128"/>
      </rPr>
      <t>) ,</t>
    </r>
    <r>
      <rPr>
        <b/>
        <sz val="16"/>
        <rFont val="BIZ UDPゴシック"/>
        <family val="3"/>
        <charset val="128"/>
      </rPr>
      <t>FAX(075-781-6168),お電話</t>
    </r>
    <r>
      <rPr>
        <b/>
        <sz val="12"/>
        <rFont val="BIZ UDPゴシック"/>
        <family val="3"/>
        <charset val="128"/>
      </rPr>
      <t>(</t>
    </r>
    <r>
      <rPr>
        <b/>
        <sz val="16"/>
        <rFont val="BIZ UDPゴシック"/>
        <family val="3"/>
        <charset val="128"/>
      </rPr>
      <t>075-721-7111</t>
    </r>
    <r>
      <rPr>
        <b/>
        <sz val="12"/>
        <rFont val="BIZ UDPゴシック"/>
        <family val="3"/>
        <charset val="128"/>
      </rPr>
      <t>)にてご注文ください
(メールでのご注文の際には「日本史研究会大会 特別割引」と明記ください)</t>
    </r>
    <rPh sb="82" eb="90">
      <t>ニホンシケンキュウカイタイカイ</t>
    </rPh>
    <phoneticPr fontId="2"/>
  </si>
  <si>
    <t>江戸時代中後期
神儒仏三教の諸相</t>
    <phoneticPr fontId="2"/>
  </si>
  <si>
    <t>宋琦著</t>
    <phoneticPr fontId="2"/>
  </si>
  <si>
    <t>佐々木聖佳著</t>
    <phoneticPr fontId="2"/>
  </si>
  <si>
    <t>大和物語新釈　下巻</t>
    <phoneticPr fontId="2"/>
  </si>
  <si>
    <t>古橋信孝編</t>
    <phoneticPr fontId="2"/>
  </si>
  <si>
    <t>⑦建内記</t>
    <phoneticPr fontId="2"/>
  </si>
  <si>
    <t>近藤好和著</t>
    <rPh sb="4" eb="5">
      <t>チョ</t>
    </rPh>
    <phoneticPr fontId="2"/>
  </si>
  <si>
    <t>松薗斉著</t>
    <rPh sb="3" eb="4">
      <t>チョ</t>
    </rPh>
    <phoneticPr fontId="2"/>
  </si>
  <si>
    <t>万波寿子編</t>
    <phoneticPr fontId="2"/>
  </si>
  <si>
    <t>2024.8</t>
  </si>
  <si>
    <t>引野亨輔編</t>
    <phoneticPr fontId="2"/>
  </si>
  <si>
    <t>第1巻　
通俗仏書の出版と民衆仏教</t>
  </si>
  <si>
    <t>2024.11</t>
  </si>
  <si>
    <t>末木文美士・前川健一編</t>
    <phoneticPr fontId="2"/>
  </si>
  <si>
    <t>第2巻　
仏伝と教学</t>
  </si>
  <si>
    <t>2025.2</t>
  </si>
  <si>
    <t>曽根原 理・W．J．ボート・M．M．E．バウンステルス編</t>
    <phoneticPr fontId="2"/>
  </si>
  <si>
    <t>第3巻　
国家を守護する仏神</t>
    <phoneticPr fontId="2"/>
  </si>
  <si>
    <t>①日本人にとって日記とは何か</t>
    <phoneticPr fontId="2"/>
  </si>
  <si>
    <t>③宇多天皇の日記を読む</t>
    <phoneticPr fontId="2"/>
  </si>
  <si>
    <t>古橋信孝 著　</t>
    <phoneticPr fontId="2"/>
  </si>
  <si>
    <t>下郡　剛 著</t>
    <phoneticPr fontId="2"/>
  </si>
  <si>
    <t>⑲「日記」と「随筆」</t>
    <phoneticPr fontId="2"/>
  </si>
  <si>
    <t>朝廷儀礼の文化史</t>
    <phoneticPr fontId="2"/>
  </si>
  <si>
    <t>日蘭関係史をよみとく
上巻　『つなぐ人々』</t>
    <phoneticPr fontId="2"/>
  </si>
  <si>
    <t>第4巻　慶長10年、14年</t>
    <phoneticPr fontId="2"/>
  </si>
  <si>
    <t>旅と祈りを読む</t>
    <phoneticPr fontId="2"/>
  </si>
  <si>
    <t>【単行書新刊】</t>
    <rPh sb="1" eb="4">
      <t>タンコウショ</t>
    </rPh>
    <rPh sb="4" eb="6">
      <t>シンカン</t>
    </rPh>
    <phoneticPr fontId="2"/>
  </si>
  <si>
    <t>説話の形成と周縁　古代篇</t>
    <phoneticPr fontId="17"/>
  </si>
  <si>
    <t>説話の形成と周縁　中近世篇</t>
    <phoneticPr fontId="17"/>
  </si>
  <si>
    <t>倉本一宏 ・ 小峯和明 ・ 古橋信孝編</t>
    <phoneticPr fontId="17"/>
  </si>
  <si>
    <t>井原今朝男著</t>
    <phoneticPr fontId="17"/>
  </si>
  <si>
    <t>増補 中世寺院と民衆</t>
    <phoneticPr fontId="17"/>
  </si>
  <si>
    <t>風流踊りの研究 （全2冊）</t>
    <rPh sb="9" eb="10">
      <t>ゼン</t>
    </rPh>
    <rPh sb="11" eb="12">
      <t>サツ</t>
    </rPh>
    <phoneticPr fontId="2"/>
  </si>
  <si>
    <t>⑧近世仏教資料の諸相Ⅰ</t>
    <phoneticPr fontId="2"/>
  </si>
  <si>
    <r>
      <rPr>
        <b/>
        <sz val="11"/>
        <color rgb="FFFF0000"/>
        <rFont val="BIZ UDPゴシック"/>
        <family val="3"/>
        <charset val="128"/>
      </rPr>
      <t>【最新刊】</t>
    </r>
    <r>
      <rPr>
        <b/>
        <sz val="11"/>
        <rFont val="BIZ UDPゴシック"/>
        <family val="3"/>
        <charset val="128"/>
      </rPr>
      <t>⑨装束</t>
    </r>
    <rPh sb="1" eb="4">
      <t>サイシンカン</t>
    </rPh>
    <rPh sb="6" eb="8">
      <t>ショウゾク</t>
    </rPh>
    <phoneticPr fontId="2"/>
  </si>
  <si>
    <r>
      <rPr>
        <b/>
        <sz val="12"/>
        <color rgb="FFFF0000"/>
        <rFont val="BIZ UDPゴシック"/>
        <family val="3"/>
        <charset val="128"/>
      </rPr>
      <t>【最新刊】</t>
    </r>
    <r>
      <rPr>
        <b/>
        <sz val="12"/>
        <rFont val="BIZ UDPゴシック"/>
        <family val="3"/>
        <charset val="128"/>
      </rPr>
      <t>第4巻
唱導文学と商業出版</t>
    </r>
    <rPh sb="1" eb="4">
      <t>サイシンカン</t>
    </rPh>
    <rPh sb="5" eb="6">
      <t>ダイ</t>
    </rPh>
    <rPh sb="7" eb="8">
      <t>カン</t>
    </rPh>
    <phoneticPr fontId="2"/>
  </si>
  <si>
    <r>
      <t xml:space="preserve">⑥近世の列島を俯瞰する
</t>
    </r>
    <r>
      <rPr>
        <b/>
        <sz val="10"/>
        <rFont val="BIZ UDPゴシック"/>
        <family val="3"/>
        <charset val="128"/>
      </rPr>
      <t>―南から北へ</t>
    </r>
    <phoneticPr fontId="2"/>
  </si>
  <si>
    <r>
      <t xml:space="preserve">⑩神道資料の調査と研究Ⅰ 
</t>
    </r>
    <r>
      <rPr>
        <b/>
        <sz val="10"/>
        <rFont val="BIZ UDPゴシック"/>
        <family val="3"/>
        <charset val="128"/>
      </rPr>
      <t>神道灌頂玉水流と西福寺</t>
    </r>
    <phoneticPr fontId="2"/>
  </si>
  <si>
    <r>
      <rPr>
        <b/>
        <sz val="14"/>
        <color theme="1"/>
        <rFont val="BIZ UDPゴシック"/>
        <family val="3"/>
        <charset val="128"/>
      </rPr>
      <t>【日記で読む日本史】(全20巻)</t>
    </r>
    <r>
      <rPr>
        <b/>
        <sz val="12"/>
        <color theme="1"/>
        <rFont val="BIZ UDPゴシック"/>
        <family val="3"/>
        <charset val="128"/>
      </rPr>
      <t xml:space="preserve">　※下記既刊
</t>
    </r>
    <r>
      <rPr>
        <b/>
        <sz val="10"/>
        <color theme="1"/>
        <rFont val="BIZ UDPゴシック"/>
        <family val="3"/>
        <charset val="128"/>
      </rPr>
      <t>[⑥「紫式部日記を読み解く」⑪「平安時代の国司の赴任」品切]</t>
    </r>
    <phoneticPr fontId="2"/>
  </si>
  <si>
    <r>
      <t>【中世の日記をひらく】(全10巻)　</t>
    </r>
    <r>
      <rPr>
        <b/>
        <sz val="12"/>
        <color theme="1"/>
        <rFont val="BIZ UDPゴシック"/>
        <family val="3"/>
        <charset val="128"/>
      </rPr>
      <t>※下記既刊</t>
    </r>
    <rPh sb="1" eb="3">
      <t>チュウセイ</t>
    </rPh>
    <rPh sb="4" eb="6">
      <t>ニッキ</t>
    </rPh>
    <rPh sb="12" eb="13">
      <t>ゼン</t>
    </rPh>
    <rPh sb="15" eb="16">
      <t>カン</t>
    </rPh>
    <rPh sb="19" eb="23">
      <t>カキキカン</t>
    </rPh>
    <phoneticPr fontId="17"/>
  </si>
  <si>
    <r>
      <t>【王朝時代の実像】(全15巻)　</t>
    </r>
    <r>
      <rPr>
        <b/>
        <sz val="12"/>
        <color theme="1"/>
        <rFont val="BIZ UDPゴシック"/>
        <family val="3"/>
        <charset val="128"/>
      </rPr>
      <t>※下記既刊</t>
    </r>
    <rPh sb="1" eb="5">
      <t>オウチョウジダイ</t>
    </rPh>
    <rPh sb="6" eb="8">
      <t>ジツゾウ</t>
    </rPh>
    <rPh sb="10" eb="11">
      <t>ゼン</t>
    </rPh>
    <rPh sb="13" eb="14">
      <t>カン</t>
    </rPh>
    <rPh sb="17" eb="21">
      <t>カキキカン</t>
    </rPh>
    <phoneticPr fontId="17"/>
  </si>
  <si>
    <r>
      <rPr>
        <b/>
        <sz val="14"/>
        <color theme="1"/>
        <rFont val="BIZ UDPゴシック"/>
        <family val="3"/>
        <charset val="128"/>
      </rPr>
      <t>【近世仏教資料叢書】(全6巻)　</t>
    </r>
    <r>
      <rPr>
        <b/>
        <sz val="12"/>
        <color theme="1"/>
        <rFont val="BIZ UDPゴシック"/>
        <family val="3"/>
        <charset val="128"/>
      </rPr>
      <t>※下記既刊</t>
    </r>
    <phoneticPr fontId="17"/>
  </si>
  <si>
    <r>
      <rPr>
        <b/>
        <sz val="14"/>
        <color theme="1"/>
        <rFont val="BIZ UDPゴシック"/>
        <family val="3"/>
        <charset val="128"/>
      </rPr>
      <t>【真福寺善本叢刊 〈第3期〉神道篇】
(本巻全4巻、別巻全2巻)</t>
    </r>
    <r>
      <rPr>
        <b/>
        <sz val="12"/>
        <color theme="1"/>
        <rFont val="BIZ UDPゴシック"/>
        <family val="3"/>
        <charset val="128"/>
      </rPr>
      <t xml:space="preserve">
</t>
    </r>
    <r>
      <rPr>
        <b/>
        <sz val="10"/>
        <color theme="1"/>
        <rFont val="BIZ UDPゴシック"/>
        <family val="3"/>
        <charset val="128"/>
      </rPr>
      <t>[第4巻「中世神道資料集」品切]</t>
    </r>
    <phoneticPr fontId="2"/>
  </si>
  <si>
    <r>
      <rPr>
        <b/>
        <sz val="14"/>
        <color theme="1"/>
        <rFont val="BIZ UDPゴシック"/>
        <family val="3"/>
        <charset val="128"/>
      </rPr>
      <t>【気候変動から読みなおす日本史】(全6巻)</t>
    </r>
    <r>
      <rPr>
        <b/>
        <sz val="12"/>
        <color theme="1"/>
        <rFont val="BIZ UDPゴシック"/>
        <family val="3"/>
        <charset val="128"/>
      </rPr>
      <t xml:space="preserve">
</t>
    </r>
    <r>
      <rPr>
        <b/>
        <sz val="8"/>
        <color theme="1"/>
        <rFont val="BIZ UDPゴシック"/>
        <family val="3"/>
        <charset val="128"/>
      </rPr>
      <t>［②「古気候の復元と年代論の構築」⑤「気候変動から近世をみなおす」品切]</t>
    </r>
    <phoneticPr fontId="2"/>
  </si>
  <si>
    <r>
      <rPr>
        <b/>
        <sz val="14"/>
        <color theme="1"/>
        <rFont val="BIZ UDPゴシック"/>
        <family val="3"/>
        <charset val="128"/>
      </rPr>
      <t>【寺院文献資料学の新展開 】(全12巻)</t>
    </r>
    <r>
      <rPr>
        <b/>
        <sz val="12"/>
        <color theme="1"/>
        <rFont val="BIZ UDPゴシック"/>
        <family val="3"/>
        <charset val="128"/>
      </rPr>
      <t>　※下記既刊</t>
    </r>
    <rPh sb="22" eb="26">
      <t>カキキカン</t>
    </rPh>
    <phoneticPr fontId="17"/>
  </si>
  <si>
    <r>
      <rPr>
        <b/>
        <sz val="14"/>
        <color theme="1"/>
        <rFont val="BIZ UDPゴシック"/>
        <family val="3"/>
        <charset val="128"/>
      </rPr>
      <t>【時慶記】(全10巻)</t>
    </r>
    <r>
      <rPr>
        <b/>
        <sz val="12"/>
        <color theme="1"/>
        <rFont val="BIZ UDPゴシック"/>
        <family val="3"/>
        <charset val="128"/>
      </rPr>
      <t xml:space="preserve">　※下記既刊
</t>
    </r>
    <r>
      <rPr>
        <b/>
        <sz val="10"/>
        <color theme="1"/>
        <rFont val="BIZ UDPゴシック"/>
        <family val="3"/>
        <charset val="128"/>
      </rPr>
      <t>時慶記研究会翻刻・校訂</t>
    </r>
    <phoneticPr fontId="17"/>
  </si>
  <si>
    <t>三国伝来　仏の教えを味わう</t>
    <phoneticPr fontId="2"/>
  </si>
  <si>
    <t>京大東洋学者　小島祐馬の生涯</t>
    <phoneticPr fontId="2"/>
  </si>
  <si>
    <r>
      <rPr>
        <b/>
        <sz val="11"/>
        <color theme="1"/>
        <rFont val="BIZ UDPゴシック"/>
        <family val="3"/>
        <charset val="128"/>
      </rPr>
      <t>京都の産物　</t>
    </r>
    <r>
      <rPr>
        <b/>
        <sz val="9"/>
        <color theme="1"/>
        <rFont val="BIZ UDPゴシック"/>
        <family val="3"/>
        <charset val="128"/>
      </rPr>
      <t>献上・名物・土産</t>
    </r>
    <phoneticPr fontId="2"/>
  </si>
  <si>
    <r>
      <rPr>
        <b/>
        <sz val="11"/>
        <color theme="1"/>
        <rFont val="BIZ UDPゴシック"/>
        <family val="3"/>
        <charset val="128"/>
      </rPr>
      <t>抄物を読む</t>
    </r>
    <r>
      <rPr>
        <b/>
        <sz val="10"/>
        <color theme="1"/>
        <rFont val="BIZ UDPゴシック"/>
        <family val="3"/>
        <charset val="128"/>
      </rPr>
      <t xml:space="preserve">
</t>
    </r>
    <r>
      <rPr>
        <b/>
        <sz val="9"/>
        <rFont val="BIZ UDPゴシック"/>
        <family val="3"/>
        <charset val="128"/>
      </rPr>
      <t>ー『黄氏口義』提要と注釈ー</t>
    </r>
    <phoneticPr fontId="2"/>
  </si>
  <si>
    <r>
      <rPr>
        <b/>
        <sz val="9"/>
        <color theme="1"/>
        <rFont val="BIZ UDPゴシック"/>
        <family val="3"/>
        <charset val="128"/>
      </rPr>
      <t>明治～昭和前期</t>
    </r>
    <r>
      <rPr>
        <b/>
        <sz val="10"/>
        <color theme="1"/>
        <rFont val="BIZ UDPゴシック"/>
        <family val="3"/>
        <charset val="128"/>
      </rPr>
      <t xml:space="preserve">
</t>
    </r>
    <r>
      <rPr>
        <b/>
        <sz val="11"/>
        <color theme="1"/>
        <rFont val="BIZ UDPゴシック"/>
        <family val="3"/>
        <charset val="128"/>
      </rPr>
      <t xml:space="preserve">漁業権の研究と資料 </t>
    </r>
    <r>
      <rPr>
        <b/>
        <sz val="10"/>
        <color theme="1"/>
        <rFont val="BIZ UDPゴシック"/>
        <family val="3"/>
        <charset val="128"/>
      </rPr>
      <t>（全2冊）</t>
    </r>
    <rPh sb="19" eb="20">
      <t>ゼン</t>
    </rPh>
    <rPh sb="21" eb="22">
      <t>サツ</t>
    </rPh>
    <phoneticPr fontId="2"/>
  </si>
  <si>
    <r>
      <t xml:space="preserve">新修八坂神社文書 </t>
    </r>
    <r>
      <rPr>
        <b/>
        <sz val="11"/>
        <rFont val="BIZ UDPゴシック"/>
        <family val="3"/>
        <charset val="128"/>
      </rPr>
      <t>中世篇</t>
    </r>
    <phoneticPr fontId="2"/>
  </si>
  <si>
    <r>
      <t xml:space="preserve">日蘭関係史をよみとく
</t>
    </r>
    <r>
      <rPr>
        <b/>
        <sz val="11"/>
        <rFont val="BIZ UDPゴシック"/>
        <family val="3"/>
        <charset val="128"/>
      </rPr>
      <t>下巻　『運ばれる情報と物』</t>
    </r>
    <phoneticPr fontId="2"/>
  </si>
  <si>
    <t>幕末維新　日朝外交史の研究</t>
    <phoneticPr fontId="2"/>
  </si>
  <si>
    <r>
      <t>新編八坂神社文書</t>
    </r>
    <r>
      <rPr>
        <b/>
        <sz val="11"/>
        <rFont val="BIZ UDPゴシック"/>
        <family val="3"/>
        <charset val="128"/>
      </rPr>
      <t xml:space="preserve"> </t>
    </r>
    <r>
      <rPr>
        <b/>
        <sz val="10"/>
        <rFont val="BIZ UDPゴシック"/>
        <family val="3"/>
        <charset val="128"/>
      </rPr>
      <t>（全2冊）</t>
    </r>
    <phoneticPr fontId="2"/>
  </si>
  <si>
    <t>増補改訂　森幸安の描いた地図</t>
    <phoneticPr fontId="2"/>
  </si>
  <si>
    <t>※上記掲載書目以外のご注文も全品、特別割引価格にて承ります。その際は裏面の【その他】の蘭に書籍名を記入の上、ご注文ください。</t>
    <rPh sb="1" eb="3">
      <t>ジョウキ</t>
    </rPh>
    <rPh sb="3" eb="5">
      <t>ケイサイ</t>
    </rPh>
    <rPh sb="5" eb="7">
      <t>ショモク</t>
    </rPh>
    <rPh sb="7" eb="9">
      <t>イガイ</t>
    </rPh>
    <rPh sb="11" eb="13">
      <t>チュウモン</t>
    </rPh>
    <rPh sb="14" eb="16">
      <t>ゼンピン</t>
    </rPh>
    <rPh sb="17" eb="19">
      <t>トクベツ</t>
    </rPh>
    <rPh sb="19" eb="21">
      <t>ワリビキ</t>
    </rPh>
    <rPh sb="21" eb="23">
      <t>カカク</t>
    </rPh>
    <rPh sb="25" eb="26">
      <t>ウケタマワ</t>
    </rPh>
    <rPh sb="32" eb="33">
      <t>サイ</t>
    </rPh>
    <rPh sb="34" eb="36">
      <t>ウラメン</t>
    </rPh>
    <rPh sb="40" eb="41">
      <t>タ</t>
    </rPh>
    <rPh sb="43" eb="44">
      <t>ラン</t>
    </rPh>
    <rPh sb="45" eb="47">
      <t>ショセキ</t>
    </rPh>
    <rPh sb="47" eb="48">
      <t>メイ</t>
    </rPh>
    <rPh sb="49" eb="51">
      <t>キニュウ</t>
    </rPh>
    <rPh sb="52" eb="53">
      <t>ウエ</t>
    </rPh>
    <rPh sb="55" eb="57">
      <t>チュウモン</t>
    </rPh>
    <phoneticPr fontId="17"/>
  </si>
  <si>
    <t>⑥看聞日記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</si>
</sst>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quot;#,##0_);[Red]\(&quot;¥&quot;#,##0\)"/>
  </numFmts>
  <fonts count="3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6"/>
      <color theme="1"/>
      <name val="BIZ UDPゴシック"/>
      <family val="3"/>
      <charset val="128"/>
    </font>
    <font>
      <b/>
      <sz val="14"/>
      <color theme="1"/>
      <name val="BIZ UDPゴシック"/>
      <family val="3"/>
      <charset val="128"/>
    </font>
    <font>
      <sz val="6"/>
      <name val="游ゴシック"/>
      <family val="3"/>
      <charset val="128"/>
      <scheme val="minor"/>
    </font>
    <font>
      <b/>
      <u/>
      <sz val="14"/>
      <color theme="1"/>
      <name val="BIZ UDPゴシック"/>
      <family val="3"/>
      <charset val="128"/>
    </font>
    <font>
      <b/>
      <sz val="16"/>
      <color theme="1"/>
      <name val="BIZ UDPゴシック"/>
      <family val="3"/>
      <charset val="128"/>
    </font>
    <font>
      <b/>
      <sz val="10"/>
      <color theme="1"/>
      <name val="BIZ UDPゴシック"/>
      <family val="3"/>
      <charset val="128"/>
    </font>
    <font>
      <b/>
      <sz val="11"/>
      <color theme="1"/>
      <name val="BIZ UDPゴシック"/>
      <family val="3"/>
      <charset val="128"/>
    </font>
    <font>
      <b/>
      <sz val="12"/>
      <color theme="1"/>
      <name val="BIZ UDPゴシック"/>
      <family val="3"/>
      <charset val="128"/>
    </font>
    <font>
      <sz val="14"/>
      <color rgb="FFFF0000"/>
      <name val="BIZ UDPゴシック"/>
      <family val="3"/>
      <charset val="128"/>
    </font>
    <font>
      <b/>
      <sz val="14"/>
      <color indexed="10"/>
      <name val="BIZ UDPゴシック"/>
      <family val="3"/>
      <charset val="128"/>
    </font>
    <font>
      <sz val="14"/>
      <color indexed="10"/>
      <name val="BIZ UDPゴシック"/>
      <family val="3"/>
      <charset val="128"/>
    </font>
    <font>
      <sz val="12"/>
      <name val="BIZ UDPゴシック"/>
      <family val="3"/>
      <charset val="128"/>
    </font>
    <font>
      <b/>
      <sz val="10"/>
      <name val="BIZ UDPゴシック"/>
      <family val="3"/>
      <charset val="128"/>
    </font>
    <font>
      <sz val="6"/>
      <name val="ＭＳ Ｐゴシック"/>
      <family val="3"/>
      <charset val="128"/>
    </font>
    <font>
      <sz val="10"/>
      <color theme="1"/>
      <name val="BIZ UDPゴシック"/>
      <family val="3"/>
      <charset val="128"/>
    </font>
    <font>
      <sz val="9"/>
      <color theme="1"/>
      <name val="BIZ UDPゴシック"/>
      <family val="3"/>
      <charset val="128"/>
    </font>
    <font>
      <sz val="8"/>
      <color theme="1"/>
      <name val="BIZ UDPゴシック"/>
      <family val="3"/>
      <charset val="128"/>
    </font>
    <font>
      <b/>
      <sz val="8"/>
      <color theme="1"/>
      <name val="BIZ UDPゴシック"/>
      <family val="3"/>
      <charset val="128"/>
    </font>
    <font>
      <sz val="6"/>
      <name val="BIZ UDPゴシック"/>
      <family val="3"/>
      <charset val="128"/>
    </font>
    <font>
      <b/>
      <sz val="9"/>
      <name val="BIZ UDPゴシック"/>
      <family val="3"/>
      <charset val="128"/>
    </font>
    <font>
      <sz val="11"/>
      <name val="ＭＳ Ｐゴシック"/>
      <family val="3"/>
      <charset val="128"/>
    </font>
    <font>
      <b/>
      <sz val="12"/>
      <name val="BIZ UDPゴシック"/>
      <family val="3"/>
      <charset val="128"/>
    </font>
    <font>
      <b/>
      <sz val="16"/>
      <name val="BIZ UDPゴシック"/>
      <family val="3"/>
      <charset val="128"/>
    </font>
    <font>
      <b/>
      <sz val="20"/>
      <name val="BIZ UDPゴシック"/>
      <family val="3"/>
      <charset val="128"/>
    </font>
    <font>
      <b/>
      <sz val="24"/>
      <name val="BIZ UDPゴシック"/>
      <family val="3"/>
      <charset val="128"/>
    </font>
    <font>
      <b/>
      <sz val="9"/>
      <color theme="1"/>
      <name val="BIZ UDPゴシック"/>
      <family val="3"/>
      <charset val="128"/>
    </font>
    <font>
      <sz val="7"/>
      <name val="BIZ UDPゴシック"/>
      <family val="3"/>
      <charset val="128"/>
    </font>
    <font>
      <b/>
      <sz val="11"/>
      <color rgb="FFFF0000"/>
      <name val="BIZ UDPゴシック"/>
      <family val="3"/>
      <charset val="128"/>
    </font>
    <font>
      <b/>
      <sz val="11"/>
      <name val="BIZ UDPゴシック"/>
      <family val="3"/>
      <charset val="128"/>
    </font>
    <font>
      <b/>
      <sz val="12"/>
      <color rgb="FFFF0000"/>
      <name val="BIZ UDPゴシック"/>
      <family val="3"/>
      <charset val="128"/>
    </font>
    <font>
      <sz val="9"/>
      <name val="BIZ UDP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56">
    <border>
      <left/>
      <right/>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medium">
        <color indexed="64"/>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24" fillId="0" borderId="0"/>
  </cellStyleXfs>
  <cellXfs count="149">
    <xf numFmtId="0" fontId="0" fillId="0" borderId="0" xfId="0">
      <alignment vertical="center"/>
    </xf>
    <xf numFmtId="0" fontId="1" fillId="0" borderId="0" xfId="1">
      <alignment vertical="center"/>
    </xf>
    <xf numFmtId="0" fontId="3" fillId="0" borderId="0" xfId="1" applyFont="1">
      <alignment vertical="center"/>
    </xf>
    <xf numFmtId="0" fontId="5" fillId="0" borderId="4" xfId="1" applyFont="1" applyBorder="1" applyAlignment="1">
      <alignment horizontal="center" vertical="center" wrapText="1" shrinkToFit="1"/>
    </xf>
    <xf numFmtId="0" fontId="10" fillId="0" borderId="9" xfId="1" applyFont="1" applyBorder="1" applyAlignment="1" applyProtection="1">
      <alignment horizontal="center" vertical="center" wrapText="1"/>
      <protection locked="0"/>
    </xf>
    <xf numFmtId="0" fontId="10" fillId="0" borderId="10" xfId="1" applyFont="1" applyBorder="1" applyAlignment="1" applyProtection="1">
      <alignment horizontal="center" vertical="center" wrapText="1"/>
      <protection locked="0"/>
    </xf>
    <xf numFmtId="176" fontId="11" fillId="0" borderId="16" xfId="1" applyNumberFormat="1" applyFont="1" applyBorder="1" applyAlignment="1" applyProtection="1">
      <alignment horizontal="center" vertical="center"/>
      <protection locked="0"/>
    </xf>
    <xf numFmtId="0" fontId="11" fillId="0" borderId="7" xfId="1" applyFont="1" applyBorder="1" applyAlignment="1">
      <alignment horizontal="center" vertical="center" shrinkToFit="1"/>
    </xf>
    <xf numFmtId="0" fontId="9" fillId="0" borderId="23" xfId="1" applyFont="1" applyBorder="1" applyAlignment="1">
      <alignment vertical="center" wrapText="1"/>
    </xf>
    <xf numFmtId="0" fontId="22" fillId="0" borderId="29" xfId="1" applyFont="1" applyBorder="1" applyAlignment="1">
      <alignment vertical="center" wrapText="1" shrinkToFit="1"/>
    </xf>
    <xf numFmtId="0" fontId="20" fillId="0" borderId="0" xfId="1" applyFont="1" applyAlignment="1">
      <alignment horizontal="center" vertical="center"/>
    </xf>
    <xf numFmtId="0" fontId="20" fillId="0" borderId="39" xfId="1" applyFont="1" applyBorder="1" applyAlignment="1">
      <alignment horizontal="center" vertical="center"/>
    </xf>
    <xf numFmtId="0" fontId="18" fillId="0" borderId="21" xfId="1" applyFont="1" applyBorder="1" applyAlignment="1">
      <alignment horizontal="center" vertical="center"/>
    </xf>
    <xf numFmtId="0" fontId="18" fillId="0" borderId="40" xfId="1" applyFont="1" applyBorder="1" applyAlignment="1">
      <alignment horizontal="center" vertical="center"/>
    </xf>
    <xf numFmtId="0" fontId="18" fillId="0" borderId="38" xfId="1" applyFont="1" applyBorder="1" applyAlignment="1">
      <alignment horizontal="center" vertical="center" shrinkToFit="1"/>
    </xf>
    <xf numFmtId="0" fontId="18" fillId="0" borderId="41" xfId="1" applyFont="1" applyBorder="1" applyAlignment="1">
      <alignment horizontal="center" vertical="center" shrinkToFit="1"/>
    </xf>
    <xf numFmtId="0" fontId="30" fillId="0" borderId="27" xfId="1" applyFont="1" applyBorder="1" applyAlignment="1">
      <alignment vertical="center" wrapText="1" shrinkToFit="1"/>
    </xf>
    <xf numFmtId="0" fontId="22" fillId="0" borderId="27" xfId="1" applyFont="1" applyBorder="1" applyAlignment="1">
      <alignment vertical="center" wrapText="1" shrinkToFit="1"/>
    </xf>
    <xf numFmtId="0" fontId="30" fillId="0" borderId="29" xfId="1" applyFont="1" applyBorder="1" applyAlignment="1">
      <alignment vertical="center" wrapText="1" shrinkToFit="1"/>
    </xf>
    <xf numFmtId="0" fontId="10" fillId="0" borderId="23" xfId="1" applyFont="1" applyBorder="1" applyAlignment="1">
      <alignment vertical="center" wrapText="1"/>
    </xf>
    <xf numFmtId="0" fontId="32" fillId="0" borderId="23" xfId="1" applyFont="1" applyBorder="1" applyAlignment="1">
      <alignment vertical="center" wrapText="1" shrinkToFit="1"/>
    </xf>
    <xf numFmtId="0" fontId="25" fillId="0" borderId="23" xfId="1" applyFont="1" applyBorder="1" applyAlignment="1">
      <alignment vertical="center" wrapText="1" shrinkToFit="1"/>
    </xf>
    <xf numFmtId="0" fontId="32" fillId="0" borderId="25" xfId="1" applyFont="1" applyBorder="1" applyAlignment="1">
      <alignment vertical="center" wrapText="1" shrinkToFit="1"/>
    </xf>
    <xf numFmtId="0" fontId="10" fillId="0" borderId="25" xfId="1" applyFont="1" applyBorder="1" applyAlignment="1">
      <alignment vertical="center" wrapText="1"/>
    </xf>
    <xf numFmtId="0" fontId="32" fillId="0" borderId="27" xfId="1" applyFont="1" applyBorder="1" applyAlignment="1">
      <alignment vertical="center" wrapText="1" shrinkToFit="1"/>
    </xf>
    <xf numFmtId="0" fontId="10" fillId="0" borderId="23" xfId="1" applyFont="1" applyBorder="1" applyAlignment="1">
      <alignment vertical="center" wrapText="1" shrinkToFit="1"/>
    </xf>
    <xf numFmtId="0" fontId="34" fillId="0" borderId="29" xfId="1" applyFont="1" applyBorder="1" applyAlignment="1">
      <alignment vertical="center" wrapText="1" shrinkToFit="1"/>
    </xf>
    <xf numFmtId="0" fontId="34" fillId="0" borderId="32" xfId="1" applyFont="1" applyBorder="1" applyAlignment="1">
      <alignment vertical="center" wrapText="1" shrinkToFit="1"/>
    </xf>
    <xf numFmtId="0" fontId="34" fillId="0" borderId="31" xfId="1" applyFont="1" applyBorder="1" applyAlignment="1">
      <alignment vertical="center" wrapText="1" shrinkToFit="1"/>
    </xf>
    <xf numFmtId="0" fontId="34" fillId="0" borderId="27" xfId="1" applyFont="1" applyBorder="1" applyAlignment="1">
      <alignment vertical="center" wrapText="1" shrinkToFit="1"/>
    </xf>
    <xf numFmtId="0" fontId="1" fillId="0" borderId="0" xfId="1" applyAlignment="1">
      <alignment horizontal="right" vertical="center"/>
    </xf>
    <xf numFmtId="0" fontId="3" fillId="0" borderId="0" xfId="1" applyFont="1" applyAlignment="1">
      <alignment horizontal="right" vertical="center"/>
    </xf>
    <xf numFmtId="0" fontId="5" fillId="2" borderId="37" xfId="1"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2" borderId="36" xfId="1" applyFont="1" applyFill="1" applyBorder="1" applyAlignment="1">
      <alignment horizontal="center" vertical="center" shrinkToFit="1"/>
    </xf>
    <xf numFmtId="0" fontId="5" fillId="2" borderId="35" xfId="1" applyFont="1" applyFill="1" applyBorder="1" applyAlignment="1">
      <alignment horizontal="center" vertical="center" shrinkToFit="1"/>
    </xf>
    <xf numFmtId="0" fontId="5" fillId="2" borderId="34" xfId="1" applyFont="1" applyFill="1" applyBorder="1" applyAlignment="1">
      <alignment horizontal="center" vertical="center" shrinkToFit="1"/>
    </xf>
    <xf numFmtId="177" fontId="27" fillId="3" borderId="37" xfId="2" applyNumberFormat="1" applyFont="1" applyFill="1" applyBorder="1" applyAlignment="1">
      <alignment horizontal="center" vertical="center" wrapText="1"/>
    </xf>
    <xf numFmtId="177" fontId="27" fillId="3" borderId="1" xfId="2" applyNumberFormat="1" applyFont="1" applyFill="1" applyBorder="1" applyAlignment="1">
      <alignment horizontal="center" vertical="center" wrapText="1"/>
    </xf>
    <xf numFmtId="177" fontId="27" fillId="3" borderId="17" xfId="2" applyNumberFormat="1" applyFont="1" applyFill="1" applyBorder="1" applyAlignment="1">
      <alignment horizontal="center" vertical="center" wrapText="1"/>
    </xf>
    <xf numFmtId="177" fontId="27" fillId="3" borderId="46" xfId="2" applyNumberFormat="1" applyFont="1" applyFill="1" applyBorder="1" applyAlignment="1">
      <alignment horizontal="center" vertical="center" wrapText="1"/>
    </xf>
    <xf numFmtId="177" fontId="27" fillId="3" borderId="0" xfId="2" applyNumberFormat="1" applyFont="1" applyFill="1" applyAlignment="1">
      <alignment horizontal="center" vertical="center" wrapText="1"/>
    </xf>
    <xf numFmtId="177" fontId="27" fillId="3" borderId="45" xfId="2" applyNumberFormat="1" applyFont="1" applyFill="1" applyBorder="1" applyAlignment="1">
      <alignment horizontal="center" vertical="center" wrapText="1"/>
    </xf>
    <xf numFmtId="177" fontId="25" fillId="3" borderId="44" xfId="2" applyNumberFormat="1" applyFont="1" applyFill="1" applyBorder="1" applyAlignment="1">
      <alignment horizontal="center" vertical="center" wrapText="1"/>
    </xf>
    <xf numFmtId="177" fontId="25" fillId="3" borderId="43" xfId="2" applyNumberFormat="1" applyFont="1" applyFill="1" applyBorder="1" applyAlignment="1">
      <alignment horizontal="center" vertical="center" wrapText="1"/>
    </xf>
    <xf numFmtId="177" fontId="25" fillId="3" borderId="42" xfId="2" applyNumberFormat="1" applyFont="1" applyFill="1" applyBorder="1" applyAlignment="1">
      <alignment horizontal="center" vertical="center" wrapText="1"/>
    </xf>
    <xf numFmtId="0" fontId="11" fillId="2" borderId="37" xfId="1" applyFont="1" applyFill="1" applyBorder="1" applyAlignment="1">
      <alignment horizontal="center" vertical="center" wrapText="1" shrinkToFit="1"/>
    </xf>
    <xf numFmtId="0" fontId="11" fillId="2" borderId="1" xfId="1" applyFont="1" applyFill="1" applyBorder="1" applyAlignment="1">
      <alignment horizontal="center" vertical="center" wrapText="1" shrinkToFit="1"/>
    </xf>
    <xf numFmtId="0" fontId="11" fillId="2" borderId="17" xfId="1" applyFont="1" applyFill="1" applyBorder="1" applyAlignment="1">
      <alignment horizontal="center" vertical="center" wrapText="1" shrinkToFit="1"/>
    </xf>
    <xf numFmtId="0" fontId="11" fillId="2" borderId="36" xfId="1" applyFont="1" applyFill="1" applyBorder="1" applyAlignment="1">
      <alignment horizontal="center" vertical="center" wrapText="1" shrinkToFit="1"/>
    </xf>
    <xf numFmtId="0" fontId="11" fillId="2" borderId="35" xfId="1" applyFont="1" applyFill="1" applyBorder="1" applyAlignment="1">
      <alignment horizontal="center" vertical="center" wrapText="1" shrinkToFit="1"/>
    </xf>
    <xf numFmtId="0" fontId="11" fillId="2" borderId="34" xfId="1" applyFont="1" applyFill="1" applyBorder="1" applyAlignment="1">
      <alignment horizontal="center" vertical="center" wrapText="1" shrinkToFit="1"/>
    </xf>
    <xf numFmtId="0" fontId="18" fillId="0" borderId="53" xfId="1" applyFont="1" applyBorder="1" applyAlignment="1">
      <alignment horizontal="center" vertical="center" wrapText="1"/>
    </xf>
    <xf numFmtId="177" fontId="3" fillId="0" borderId="29" xfId="1" applyNumberFormat="1" applyFont="1" applyBorder="1" applyAlignment="1">
      <alignment horizontal="right" vertical="center"/>
    </xf>
    <xf numFmtId="177" fontId="3" fillId="0" borderId="25" xfId="1" applyNumberFormat="1" applyFont="1" applyBorder="1" applyAlignment="1">
      <alignment horizontal="right" vertical="center"/>
    </xf>
    <xf numFmtId="0" fontId="11" fillId="2" borderId="1"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11" fillId="2" borderId="36" xfId="1" applyFont="1" applyFill="1" applyBorder="1" applyAlignment="1">
      <alignment horizontal="center" vertical="center" shrinkToFit="1"/>
    </xf>
    <xf numFmtId="0" fontId="11" fillId="2" borderId="35" xfId="1" applyFont="1" applyFill="1" applyBorder="1" applyAlignment="1">
      <alignment horizontal="center" vertical="center" shrinkToFit="1"/>
    </xf>
    <xf numFmtId="0" fontId="11" fillId="2" borderId="34" xfId="1" applyFont="1" applyFill="1" applyBorder="1" applyAlignment="1">
      <alignment horizontal="center" vertical="center" shrinkToFit="1"/>
    </xf>
    <xf numFmtId="177" fontId="3" fillId="0" borderId="27" xfId="1" applyNumberFormat="1" applyFont="1" applyBorder="1" applyAlignment="1">
      <alignment horizontal="right" vertical="center"/>
    </xf>
    <xf numFmtId="0" fontId="3" fillId="0" borderId="1" xfId="1" applyFont="1" applyBorder="1" applyAlignment="1">
      <alignment horizontal="center" vertical="center" wrapText="1"/>
    </xf>
    <xf numFmtId="49" fontId="11" fillId="2" borderId="21" xfId="0" applyNumberFormat="1" applyFont="1" applyFill="1" applyBorder="1" applyAlignment="1">
      <alignment horizontal="center" vertical="center"/>
    </xf>
    <xf numFmtId="49" fontId="11" fillId="2" borderId="3" xfId="0" applyNumberFormat="1" applyFont="1" applyFill="1" applyBorder="1" applyAlignment="1">
      <alignment horizontal="center" vertical="center"/>
    </xf>
    <xf numFmtId="49" fontId="11" fillId="2" borderId="2" xfId="0" applyNumberFormat="1" applyFont="1" applyFill="1" applyBorder="1" applyAlignment="1">
      <alignment horizontal="center" vertical="center"/>
    </xf>
    <xf numFmtId="0" fontId="12" fillId="0" borderId="21"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2" xfId="1" applyFont="1" applyBorder="1" applyAlignment="1">
      <alignment horizontal="center" vertical="center" wrapText="1"/>
    </xf>
    <xf numFmtId="0" fontId="10" fillId="0" borderId="47" xfId="1" applyFont="1" applyBorder="1" applyAlignment="1">
      <alignment horizontal="center" vertical="center" wrapText="1" shrinkToFit="1"/>
    </xf>
    <xf numFmtId="0" fontId="10" fillId="0" borderId="48" xfId="1" applyFont="1" applyBorder="1" applyAlignment="1">
      <alignment horizontal="center" vertical="center" wrapText="1" shrinkToFit="1"/>
    </xf>
    <xf numFmtId="176" fontId="11" fillId="0" borderId="6" xfId="1" applyNumberFormat="1" applyFont="1" applyBorder="1" applyAlignment="1" applyProtection="1">
      <alignment horizontal="center" vertical="center"/>
      <protection locked="0"/>
    </xf>
    <xf numFmtId="176" fontId="11" fillId="0" borderId="15" xfId="1" applyNumberFormat="1" applyFont="1" applyBorder="1" applyAlignment="1" applyProtection="1">
      <alignment horizontal="center" vertical="center"/>
      <protection locked="0"/>
    </xf>
    <xf numFmtId="176" fontId="11" fillId="0" borderId="14" xfId="1" applyNumberFormat="1" applyFont="1" applyBorder="1" applyAlignment="1" applyProtection="1">
      <alignment horizontal="center" vertical="center"/>
      <protection locked="0"/>
    </xf>
    <xf numFmtId="0" fontId="5" fillId="0" borderId="51" xfId="1" applyFont="1" applyBorder="1" applyAlignment="1">
      <alignment horizontal="center" vertical="center"/>
    </xf>
    <xf numFmtId="0" fontId="5" fillId="0" borderId="19" xfId="1" applyFont="1" applyBorder="1" applyAlignment="1">
      <alignment horizontal="center" vertical="center"/>
    </xf>
    <xf numFmtId="0" fontId="16" fillId="0" borderId="21" xfId="1" applyFont="1" applyBorder="1" applyAlignment="1">
      <alignment horizontal="center" vertical="center"/>
    </xf>
    <xf numFmtId="0" fontId="16" fillId="0" borderId="3" xfId="1" applyFont="1" applyBorder="1" applyAlignment="1">
      <alignment horizontal="center" vertical="center"/>
    </xf>
    <xf numFmtId="0" fontId="16" fillId="0" borderId="2" xfId="1" applyFont="1" applyBorder="1" applyAlignment="1">
      <alignment horizontal="center" vertical="center"/>
    </xf>
    <xf numFmtId="0" fontId="10" fillId="0" borderId="5" xfId="1" applyFont="1" applyBorder="1" applyAlignment="1" applyProtection="1">
      <alignment horizontal="center" vertical="center" wrapText="1"/>
      <protection locked="0"/>
    </xf>
    <xf numFmtId="0" fontId="10" fillId="0" borderId="43" xfId="1" applyFont="1" applyBorder="1" applyAlignment="1" applyProtection="1">
      <alignment horizontal="center" vertical="center" wrapText="1"/>
      <protection locked="0"/>
    </xf>
    <xf numFmtId="0" fontId="10" fillId="0" borderId="52" xfId="1" applyFont="1" applyBorder="1" applyAlignment="1" applyProtection="1">
      <alignment horizontal="center" vertical="center" wrapText="1"/>
      <protection locked="0"/>
    </xf>
    <xf numFmtId="0" fontId="10" fillId="0" borderId="42" xfId="1" applyFont="1" applyBorder="1" applyAlignment="1" applyProtection="1">
      <alignment horizontal="center" vertical="center" wrapText="1"/>
      <protection locked="0"/>
    </xf>
    <xf numFmtId="49" fontId="3" fillId="0" borderId="37" xfId="0" applyNumberFormat="1" applyFont="1" applyBorder="1" applyAlignment="1">
      <alignment horizontal="center" wrapText="1"/>
    </xf>
    <xf numFmtId="49" fontId="3" fillId="0" borderId="1" xfId="0" applyNumberFormat="1" applyFont="1" applyBorder="1" applyAlignment="1">
      <alignment horizontal="center" wrapText="1"/>
    </xf>
    <xf numFmtId="49" fontId="3" fillId="0" borderId="17" xfId="0" applyNumberFormat="1" applyFont="1" applyBorder="1" applyAlignment="1">
      <alignment horizontal="center" wrapText="1"/>
    </xf>
    <xf numFmtId="177" fontId="3" fillId="0" borderId="22" xfId="1" applyNumberFormat="1" applyFont="1" applyBorder="1" applyAlignment="1">
      <alignment horizontal="right" vertical="center"/>
    </xf>
    <xf numFmtId="0" fontId="5" fillId="2" borderId="37" xfId="1" applyFont="1" applyFill="1" applyBorder="1" applyAlignment="1">
      <alignment horizontal="center" vertical="center" wrapText="1" shrinkToFit="1"/>
    </xf>
    <xf numFmtId="0" fontId="5" fillId="2" borderId="1" xfId="1" applyFont="1" applyFill="1" applyBorder="1" applyAlignment="1">
      <alignment horizontal="center" vertical="center" wrapText="1" shrinkToFit="1"/>
    </xf>
    <xf numFmtId="0" fontId="5" fillId="2" borderId="17" xfId="1" applyFont="1" applyFill="1" applyBorder="1" applyAlignment="1">
      <alignment horizontal="center" vertical="center" wrapText="1" shrinkToFit="1"/>
    </xf>
    <xf numFmtId="0" fontId="5" fillId="2" borderId="36" xfId="1" applyFont="1" applyFill="1" applyBorder="1" applyAlignment="1">
      <alignment horizontal="center" vertical="center" wrapText="1" shrinkToFit="1"/>
    </xf>
    <xf numFmtId="0" fontId="5" fillId="2" borderId="35" xfId="1" applyFont="1" applyFill="1" applyBorder="1" applyAlignment="1">
      <alignment horizontal="center" vertical="center" wrapText="1" shrinkToFit="1"/>
    </xf>
    <xf numFmtId="0" fontId="5" fillId="2" borderId="34" xfId="1" applyFont="1" applyFill="1" applyBorder="1" applyAlignment="1">
      <alignment horizontal="center" vertical="center" wrapText="1" shrinkToFit="1"/>
    </xf>
    <xf numFmtId="0" fontId="9" fillId="0" borderId="55" xfId="1" applyFont="1" applyBorder="1" applyAlignment="1">
      <alignment vertical="center" wrapText="1"/>
    </xf>
    <xf numFmtId="0" fontId="11" fillId="2" borderId="37" xfId="1" applyFont="1" applyFill="1" applyBorder="1" applyAlignment="1">
      <alignment horizontal="center" vertical="center" shrinkToFit="1"/>
    </xf>
    <xf numFmtId="177" fontId="3" fillId="0" borderId="29" xfId="1" applyNumberFormat="1" applyFont="1" applyBorder="1" applyAlignment="1">
      <alignment horizontal="right" vertical="center" shrinkToFit="1"/>
    </xf>
    <xf numFmtId="177" fontId="3" fillId="0" borderId="27" xfId="1" applyNumberFormat="1" applyFont="1" applyBorder="1" applyAlignment="1">
      <alignment horizontal="right" vertical="center" shrinkToFit="1"/>
    </xf>
    <xf numFmtId="177" fontId="3" fillId="0" borderId="25" xfId="1" applyNumberFormat="1" applyFont="1" applyBorder="1" applyAlignment="1">
      <alignment horizontal="right" vertical="center" shrinkToFit="1"/>
    </xf>
    <xf numFmtId="0" fontId="10" fillId="0" borderId="28" xfId="1" applyFont="1" applyBorder="1" applyAlignment="1">
      <alignment horizontal="center" vertical="center" shrinkToFit="1"/>
    </xf>
    <xf numFmtId="0" fontId="10" fillId="0" borderId="24" xfId="1" applyFont="1" applyBorder="1" applyAlignment="1">
      <alignment horizontal="center" vertical="center" shrinkToFit="1"/>
    </xf>
    <xf numFmtId="177" fontId="3" fillId="0" borderId="29" xfId="1" applyNumberFormat="1" applyFont="1" applyBorder="1" applyAlignment="1">
      <alignment vertical="center" shrinkToFit="1"/>
    </xf>
    <xf numFmtId="177" fontId="3" fillId="0" borderId="25" xfId="1" applyNumberFormat="1" applyFont="1" applyBorder="1" applyAlignment="1">
      <alignment vertical="center" shrinkToFit="1"/>
    </xf>
    <xf numFmtId="0" fontId="32" fillId="0" borderId="33" xfId="1" applyFont="1" applyBorder="1" applyAlignment="1">
      <alignment vertical="center" wrapText="1" shrinkToFit="1"/>
    </xf>
    <xf numFmtId="0" fontId="32" fillId="0" borderId="25" xfId="1" applyFont="1" applyBorder="1" applyAlignment="1">
      <alignment vertical="center" wrapText="1" shrinkToFit="1"/>
    </xf>
    <xf numFmtId="0" fontId="32" fillId="0" borderId="29" xfId="1" applyFont="1" applyBorder="1" applyAlignment="1">
      <alignment vertical="center" wrapText="1" shrinkToFit="1"/>
    </xf>
    <xf numFmtId="0" fontId="32" fillId="0" borderId="22" xfId="1" applyFont="1" applyBorder="1" applyAlignment="1">
      <alignment vertical="center" wrapText="1" shrinkToFit="1"/>
    </xf>
    <xf numFmtId="0" fontId="10" fillId="0" borderId="54" xfId="1" applyFont="1" applyBorder="1" applyAlignment="1" applyProtection="1">
      <alignment horizontal="center" vertical="center" shrinkToFit="1"/>
      <protection locked="0"/>
    </xf>
    <xf numFmtId="0" fontId="19" fillId="0" borderId="30" xfId="1" applyFont="1" applyBorder="1" applyAlignment="1" applyProtection="1">
      <alignment horizontal="center" vertical="center" wrapText="1"/>
      <protection locked="0"/>
    </xf>
    <xf numFmtId="0" fontId="9" fillId="0" borderId="55" xfId="1" applyFont="1" applyBorder="1" applyAlignment="1" applyProtection="1">
      <alignment vertical="center" wrapText="1"/>
      <protection locked="0"/>
    </xf>
    <xf numFmtId="177" fontId="18" fillId="0" borderId="29" xfId="1" applyNumberFormat="1" applyFont="1" applyBorder="1" applyProtection="1">
      <alignment vertical="center"/>
      <protection locked="0"/>
    </xf>
    <xf numFmtId="0" fontId="10" fillId="0" borderId="28" xfId="1" applyFont="1" applyBorder="1" applyAlignment="1" applyProtection="1">
      <alignment horizontal="center" vertical="center" shrinkToFit="1"/>
      <protection locked="0"/>
    </xf>
    <xf numFmtId="0" fontId="19" fillId="0" borderId="26" xfId="1" applyFont="1" applyBorder="1" applyAlignment="1" applyProtection="1">
      <alignment horizontal="center" vertical="center" wrapText="1"/>
      <protection locked="0"/>
    </xf>
    <xf numFmtId="177" fontId="18" fillId="0" borderId="25" xfId="1" applyNumberFormat="1" applyFont="1" applyBorder="1" applyProtection="1">
      <alignment vertical="center"/>
      <protection locked="0"/>
    </xf>
    <xf numFmtId="0" fontId="10" fillId="0" borderId="24" xfId="1" applyFont="1" applyBorder="1" applyAlignment="1" applyProtection="1">
      <alignment horizontal="center" vertical="center" shrinkToFit="1"/>
      <protection locked="0"/>
    </xf>
    <xf numFmtId="0" fontId="11" fillId="0" borderId="8" xfId="1" applyFont="1" applyBorder="1" applyAlignment="1" applyProtection="1">
      <alignment horizontal="center" vertical="center" shrinkToFit="1"/>
      <protection locked="0"/>
    </xf>
    <xf numFmtId="0" fontId="11" fillId="0" borderId="20" xfId="1" applyFont="1" applyBorder="1" applyAlignment="1" applyProtection="1">
      <alignment horizontal="center" vertical="center" shrinkToFit="1"/>
      <protection locked="0"/>
    </xf>
    <xf numFmtId="0" fontId="11" fillId="0" borderId="19" xfId="1" applyFont="1" applyBorder="1" applyAlignment="1" applyProtection="1">
      <alignment horizontal="center" vertical="center" shrinkToFit="1"/>
      <protection locked="0"/>
    </xf>
    <xf numFmtId="0" fontId="10" fillId="0" borderId="18" xfId="1" applyFont="1" applyBorder="1" applyAlignment="1" applyProtection="1">
      <alignment horizontal="left" vertical="top" wrapText="1"/>
      <protection locked="0"/>
    </xf>
    <xf numFmtId="0" fontId="10" fillId="0" borderId="1" xfId="1" applyFont="1" applyBorder="1" applyAlignment="1" applyProtection="1">
      <alignment horizontal="left" vertical="top" wrapText="1"/>
      <protection locked="0"/>
    </xf>
    <xf numFmtId="0" fontId="10" fillId="0" borderId="17" xfId="1" applyFont="1" applyBorder="1" applyAlignment="1" applyProtection="1">
      <alignment horizontal="left" vertical="top" wrapText="1"/>
      <protection locked="0"/>
    </xf>
    <xf numFmtId="0" fontId="10" fillId="0" borderId="13" xfId="1" applyFont="1" applyBorder="1" applyAlignment="1" applyProtection="1">
      <alignment horizontal="left" vertical="top" wrapText="1"/>
      <protection locked="0"/>
    </xf>
    <xf numFmtId="0" fontId="10" fillId="0" borderId="12" xfId="1" applyFont="1" applyBorder="1" applyAlignment="1" applyProtection="1">
      <alignment horizontal="left" vertical="top" wrapText="1"/>
      <protection locked="0"/>
    </xf>
    <xf numFmtId="0" fontId="10" fillId="0" borderId="11" xfId="1" applyFont="1" applyBorder="1" applyAlignment="1" applyProtection="1">
      <alignment horizontal="left" vertical="top" wrapText="1"/>
      <protection locked="0"/>
    </xf>
    <xf numFmtId="0" fontId="5" fillId="0" borderId="37" xfId="1" applyFont="1" applyBorder="1" applyAlignment="1" applyProtection="1">
      <alignment horizontal="left" vertical="center" wrapText="1" shrinkToFit="1"/>
      <protection locked="0"/>
    </xf>
    <xf numFmtId="0" fontId="5" fillId="0" borderId="1" xfId="1" applyFont="1" applyBorder="1" applyAlignment="1" applyProtection="1">
      <alignment horizontal="left" vertical="center" wrapText="1" shrinkToFit="1"/>
      <protection locked="0"/>
    </xf>
    <xf numFmtId="0" fontId="5" fillId="0" borderId="17" xfId="1" applyFont="1" applyBorder="1" applyAlignment="1" applyProtection="1">
      <alignment horizontal="left" vertical="center" wrapText="1" shrinkToFit="1"/>
      <protection locked="0"/>
    </xf>
    <xf numFmtId="0" fontId="5" fillId="0" borderId="46" xfId="1" applyFont="1" applyBorder="1" applyAlignment="1" applyProtection="1">
      <alignment horizontal="left" vertical="center" wrapText="1" shrinkToFit="1"/>
      <protection locked="0"/>
    </xf>
    <xf numFmtId="0" fontId="5" fillId="0" borderId="0" xfId="1" applyFont="1" applyAlignment="1" applyProtection="1">
      <alignment horizontal="left" vertical="center" wrapText="1" shrinkToFit="1"/>
      <protection locked="0"/>
    </xf>
    <xf numFmtId="0" fontId="5" fillId="0" borderId="45" xfId="1" applyFont="1" applyBorder="1" applyAlignment="1" applyProtection="1">
      <alignment horizontal="left" vertical="center" wrapText="1" shrinkToFit="1"/>
      <protection locked="0"/>
    </xf>
    <xf numFmtId="0" fontId="5" fillId="0" borderId="36" xfId="1" applyFont="1" applyBorder="1" applyAlignment="1" applyProtection="1">
      <alignment horizontal="left" vertical="center" wrapText="1" shrinkToFit="1"/>
      <protection locked="0"/>
    </xf>
    <xf numFmtId="0" fontId="5" fillId="0" borderId="35" xfId="1" applyFont="1" applyBorder="1" applyAlignment="1" applyProtection="1">
      <alignment horizontal="left" vertical="center" wrapText="1" shrinkToFit="1"/>
      <protection locked="0"/>
    </xf>
    <xf numFmtId="0" fontId="5" fillId="0" borderId="34" xfId="1" applyFont="1" applyBorder="1" applyAlignment="1" applyProtection="1">
      <alignment horizontal="left" vertical="center" wrapText="1" shrinkToFit="1"/>
      <protection locked="0"/>
    </xf>
    <xf numFmtId="0" fontId="1" fillId="0" borderId="8" xfId="1" applyBorder="1" applyAlignment="1" applyProtection="1">
      <alignment horizontal="center" vertical="center"/>
      <protection locked="0"/>
    </xf>
    <xf numFmtId="0" fontId="1" fillId="0" borderId="20" xfId="1" applyBorder="1" applyAlignment="1" applyProtection="1">
      <alignment horizontal="center" vertical="center"/>
      <protection locked="0"/>
    </xf>
    <xf numFmtId="0" fontId="1" fillId="0" borderId="50" xfId="1" applyBorder="1" applyAlignment="1" applyProtection="1">
      <alignment horizontal="center" vertical="center"/>
      <protection locked="0"/>
    </xf>
    <xf numFmtId="0" fontId="5" fillId="0" borderId="16" xfId="1" applyFont="1" applyBorder="1" applyAlignment="1" applyProtection="1">
      <alignment horizontal="center" vertical="center"/>
      <protection locked="0"/>
    </xf>
    <xf numFmtId="0" fontId="5" fillId="0" borderId="15" xfId="1" applyFont="1" applyBorder="1" applyAlignment="1" applyProtection="1">
      <alignment horizontal="center" vertical="center"/>
      <protection locked="0"/>
    </xf>
    <xf numFmtId="0" fontId="5" fillId="0" borderId="49" xfId="1" applyFont="1" applyBorder="1" applyAlignment="1" applyProtection="1">
      <alignment horizontal="center" vertical="center"/>
      <protection locked="0"/>
    </xf>
    <xf numFmtId="0" fontId="5" fillId="0" borderId="44"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42" xfId="1" applyFont="1" applyBorder="1" applyAlignment="1" applyProtection="1">
      <alignment horizontal="center" vertical="center"/>
      <protection locked="0"/>
    </xf>
    <xf numFmtId="0" fontId="5" fillId="0" borderId="3" xfId="1" applyFont="1" applyBorder="1" applyAlignment="1" applyProtection="1">
      <alignment horizontal="left" vertical="center" wrapText="1" shrinkToFit="1"/>
      <protection locked="0"/>
    </xf>
    <xf numFmtId="0" fontId="5" fillId="0" borderId="3" xfId="1" applyFont="1" applyBorder="1" applyAlignment="1" applyProtection="1">
      <alignment horizontal="center" vertical="center"/>
      <protection locked="0"/>
    </xf>
    <xf numFmtId="0" fontId="5" fillId="0" borderId="2" xfId="1" applyFont="1" applyBorder="1" applyAlignment="1" applyProtection="1">
      <alignment horizontal="center" vertical="center"/>
      <protection locked="0"/>
    </xf>
    <xf numFmtId="49" fontId="11" fillId="0" borderId="36" xfId="0" applyNumberFormat="1" applyFont="1" applyBorder="1" applyAlignment="1" applyProtection="1">
      <alignment horizontal="center" vertical="center"/>
      <protection locked="0"/>
    </xf>
    <xf numFmtId="49" fontId="11" fillId="0" borderId="35" xfId="0" applyNumberFormat="1" applyFont="1" applyBorder="1" applyAlignment="1" applyProtection="1">
      <alignment horizontal="center" vertical="center"/>
      <protection locked="0"/>
    </xf>
    <xf numFmtId="49" fontId="11" fillId="0" borderId="34" xfId="0" applyNumberFormat="1" applyFont="1" applyBorder="1" applyAlignment="1" applyProtection="1">
      <alignment horizontal="center" vertical="center"/>
      <protection locked="0"/>
    </xf>
    <xf numFmtId="0" fontId="5" fillId="0" borderId="3" xfId="1" applyFont="1" applyBorder="1" applyAlignment="1" applyProtection="1">
      <alignment horizontal="right" vertical="center" wrapText="1" shrinkToFit="1"/>
      <protection locked="0"/>
    </xf>
    <xf numFmtId="0" fontId="5" fillId="0" borderId="3" xfId="1" applyFont="1" applyBorder="1" applyAlignment="1" applyProtection="1">
      <alignment horizontal="right" vertical="center"/>
      <protection locked="0"/>
    </xf>
  </cellXfs>
  <cellStyles count="3">
    <cellStyle name="標準" xfId="0" builtinId="0"/>
    <cellStyle name="標準 2" xfId="1" xr:uid="{072A3FA4-722B-476A-B704-3EACEFD23813}"/>
    <cellStyle name="標準_常備リスト" xfId="2" xr:uid="{372E2E57-7179-4261-BBD4-F97BA7EF3E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552450</xdr:colOff>
          <xdr:row>54</xdr:row>
          <xdr:rowOff>47625</xdr:rowOff>
        </xdr:from>
        <xdr:to>
          <xdr:col>7</xdr:col>
          <xdr:colOff>123825</xdr:colOff>
          <xdr:row>54</xdr:row>
          <xdr:rowOff>257175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54</xdr:row>
          <xdr:rowOff>47625</xdr:rowOff>
        </xdr:from>
        <xdr:to>
          <xdr:col>7</xdr:col>
          <xdr:colOff>123825</xdr:colOff>
          <xdr:row>54</xdr:row>
          <xdr:rowOff>257175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54</xdr:row>
          <xdr:rowOff>47625</xdr:rowOff>
        </xdr:from>
        <xdr:to>
          <xdr:col>7</xdr:col>
          <xdr:colOff>123825</xdr:colOff>
          <xdr:row>54</xdr:row>
          <xdr:rowOff>257175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54</xdr:row>
          <xdr:rowOff>47625</xdr:rowOff>
        </xdr:from>
        <xdr:to>
          <xdr:col>7</xdr:col>
          <xdr:colOff>123825</xdr:colOff>
          <xdr:row>54</xdr:row>
          <xdr:rowOff>257175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54</xdr:row>
          <xdr:rowOff>47625</xdr:rowOff>
        </xdr:from>
        <xdr:to>
          <xdr:col>7</xdr:col>
          <xdr:colOff>123825</xdr:colOff>
          <xdr:row>54</xdr:row>
          <xdr:rowOff>257175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54</xdr:row>
          <xdr:rowOff>47625</xdr:rowOff>
        </xdr:from>
        <xdr:to>
          <xdr:col>7</xdr:col>
          <xdr:colOff>123825</xdr:colOff>
          <xdr:row>54</xdr:row>
          <xdr:rowOff>257175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54</xdr:row>
          <xdr:rowOff>47625</xdr:rowOff>
        </xdr:from>
        <xdr:to>
          <xdr:col>7</xdr:col>
          <xdr:colOff>123825</xdr:colOff>
          <xdr:row>54</xdr:row>
          <xdr:rowOff>257175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552450</xdr:colOff>
          <xdr:row>54</xdr:row>
          <xdr:rowOff>47625</xdr:rowOff>
        </xdr:from>
        <xdr:to>
          <xdr:col>7</xdr:col>
          <xdr:colOff>133350</xdr:colOff>
          <xdr:row>54</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54</xdr:row>
          <xdr:rowOff>47625</xdr:rowOff>
        </xdr:from>
        <xdr:to>
          <xdr:col>7</xdr:col>
          <xdr:colOff>133350</xdr:colOff>
          <xdr:row>54</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54</xdr:row>
          <xdr:rowOff>47625</xdr:rowOff>
        </xdr:from>
        <xdr:to>
          <xdr:col>7</xdr:col>
          <xdr:colOff>133350</xdr:colOff>
          <xdr:row>54</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54</xdr:row>
          <xdr:rowOff>47625</xdr:rowOff>
        </xdr:from>
        <xdr:to>
          <xdr:col>7</xdr:col>
          <xdr:colOff>133350</xdr:colOff>
          <xdr:row>54</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54</xdr:row>
          <xdr:rowOff>47625</xdr:rowOff>
        </xdr:from>
        <xdr:to>
          <xdr:col>7</xdr:col>
          <xdr:colOff>133350</xdr:colOff>
          <xdr:row>54</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CF8C2-EF6D-44F2-A22F-E9DAC5873016}">
  <sheetPr>
    <pageSetUpPr fitToPage="1"/>
  </sheetPr>
  <dimension ref="C1:O60"/>
  <sheetViews>
    <sheetView tabSelected="1" zoomScale="70" zoomScaleNormal="70" zoomScalePageLayoutView="60" workbookViewId="0">
      <selection activeCell="K48" sqref="K48"/>
    </sheetView>
  </sheetViews>
  <sheetFormatPr defaultRowHeight="18.75" x14ac:dyDescent="0.4"/>
  <cols>
    <col min="1" max="2" width="9" style="1"/>
    <col min="3" max="3" width="9" style="1" customWidth="1"/>
    <col min="4" max="4" width="25" style="1" customWidth="1"/>
    <col min="5" max="5" width="10.625" style="30" customWidth="1"/>
    <col min="6" max="6" width="5.75" style="1" customWidth="1"/>
    <col min="7" max="7" width="9" style="1" customWidth="1"/>
    <col min="8" max="8" width="25" style="1" customWidth="1"/>
    <col min="9" max="9" width="10.625" style="30" customWidth="1"/>
    <col min="10" max="10" width="5.75" style="1" customWidth="1"/>
    <col min="11" max="11" width="9" style="1" customWidth="1"/>
    <col min="12" max="12" width="25" style="1" customWidth="1"/>
    <col min="13" max="13" width="10.75" style="30" customWidth="1"/>
    <col min="14" max="14" width="5.75" style="1" customWidth="1"/>
    <col min="15" max="15" width="9" style="1" customWidth="1"/>
    <col min="16" max="16384" width="9" style="1"/>
  </cols>
  <sheetData>
    <row r="1" spans="3:14" ht="19.5" thickBot="1" x14ac:dyDescent="0.45"/>
    <row r="2" spans="3:14" x14ac:dyDescent="0.4">
      <c r="C2" s="38" t="s">
        <v>162</v>
      </c>
      <c r="D2" s="39"/>
      <c r="E2" s="39"/>
      <c r="F2" s="39"/>
      <c r="G2" s="39"/>
      <c r="H2" s="39"/>
      <c r="I2" s="39"/>
      <c r="J2" s="39"/>
      <c r="K2" s="39"/>
      <c r="L2" s="39"/>
      <c r="M2" s="39"/>
      <c r="N2" s="40"/>
    </row>
    <row r="3" spans="3:14" x14ac:dyDescent="0.4">
      <c r="C3" s="41"/>
      <c r="D3" s="42"/>
      <c r="E3" s="42"/>
      <c r="F3" s="42"/>
      <c r="G3" s="42"/>
      <c r="H3" s="42"/>
      <c r="I3" s="42"/>
      <c r="J3" s="42"/>
      <c r="K3" s="42"/>
      <c r="L3" s="42"/>
      <c r="M3" s="42"/>
      <c r="N3" s="43"/>
    </row>
    <row r="4" spans="3:14" ht="37.5" customHeight="1" thickBot="1" x14ac:dyDescent="0.45">
      <c r="C4" s="44" t="s">
        <v>163</v>
      </c>
      <c r="D4" s="45"/>
      <c r="E4" s="45"/>
      <c r="F4" s="45"/>
      <c r="G4" s="45"/>
      <c r="H4" s="45"/>
      <c r="I4" s="45"/>
      <c r="J4" s="45"/>
      <c r="K4" s="45"/>
      <c r="L4" s="45"/>
      <c r="M4" s="45"/>
      <c r="N4" s="46"/>
    </row>
    <row r="5" spans="3:14" ht="19.5" thickBot="1" x14ac:dyDescent="0.45">
      <c r="C5" s="13" t="s">
        <v>62</v>
      </c>
      <c r="D5" s="12" t="s">
        <v>61</v>
      </c>
      <c r="E5" s="11" t="s">
        <v>60</v>
      </c>
      <c r="F5" s="14" t="s">
        <v>59</v>
      </c>
      <c r="G5" s="12" t="s">
        <v>64</v>
      </c>
      <c r="H5" s="12" t="s">
        <v>63</v>
      </c>
      <c r="I5" s="11" t="s">
        <v>60</v>
      </c>
      <c r="J5" s="15" t="s">
        <v>59</v>
      </c>
      <c r="K5" s="13" t="s">
        <v>62</v>
      </c>
      <c r="L5" s="12" t="s">
        <v>61</v>
      </c>
      <c r="M5" s="11" t="s">
        <v>60</v>
      </c>
      <c r="N5" s="14" t="s">
        <v>59</v>
      </c>
    </row>
    <row r="6" spans="3:14" ht="20.25" customHeight="1" x14ac:dyDescent="0.4">
      <c r="C6" s="32" t="s">
        <v>204</v>
      </c>
      <c r="D6" s="33"/>
      <c r="E6" s="33"/>
      <c r="F6" s="34"/>
      <c r="G6" s="47" t="s">
        <v>203</v>
      </c>
      <c r="H6" s="48"/>
      <c r="I6" s="48"/>
      <c r="J6" s="49"/>
      <c r="K6" s="47" t="s">
        <v>207</v>
      </c>
      <c r="L6" s="48"/>
      <c r="M6" s="48"/>
      <c r="N6" s="49"/>
    </row>
    <row r="7" spans="3:14" ht="29.25" customHeight="1" thickBot="1" x14ac:dyDescent="0.45">
      <c r="C7" s="35"/>
      <c r="D7" s="36"/>
      <c r="E7" s="36"/>
      <c r="F7" s="37"/>
      <c r="G7" s="50"/>
      <c r="H7" s="51"/>
      <c r="I7" s="51"/>
      <c r="J7" s="52"/>
      <c r="K7" s="50"/>
      <c r="L7" s="51"/>
      <c r="M7" s="51"/>
      <c r="N7" s="52"/>
    </row>
    <row r="8" spans="3:14" ht="20.25" customHeight="1" x14ac:dyDescent="0.4">
      <c r="C8" s="53">
        <v>2025.9</v>
      </c>
      <c r="D8" s="26" t="s">
        <v>171</v>
      </c>
      <c r="E8" s="54">
        <v>3410</v>
      </c>
      <c r="F8" s="106"/>
      <c r="G8" s="53">
        <v>2016.7</v>
      </c>
      <c r="H8" s="26" t="s">
        <v>90</v>
      </c>
      <c r="I8" s="54">
        <v>2530</v>
      </c>
      <c r="J8" s="106"/>
      <c r="K8" s="53">
        <v>2024.7</v>
      </c>
      <c r="L8" s="29" t="s">
        <v>27</v>
      </c>
      <c r="M8" s="54">
        <v>28160</v>
      </c>
      <c r="N8" s="106"/>
    </row>
    <row r="9" spans="3:14" ht="29.25" customHeight="1" x14ac:dyDescent="0.4">
      <c r="C9" s="53"/>
      <c r="D9" s="19" t="s">
        <v>222</v>
      </c>
      <c r="E9" s="61"/>
      <c r="F9" s="106"/>
      <c r="G9" s="53"/>
      <c r="H9" s="19" t="s">
        <v>182</v>
      </c>
      <c r="I9" s="55"/>
      <c r="J9" s="106"/>
      <c r="K9" s="53"/>
      <c r="L9" s="20" t="s">
        <v>29</v>
      </c>
      <c r="M9" s="55"/>
      <c r="N9" s="106"/>
    </row>
    <row r="10" spans="3:14" ht="20.25" customHeight="1" x14ac:dyDescent="0.4">
      <c r="C10" s="53">
        <v>2025.9</v>
      </c>
      <c r="D10" s="26" t="s">
        <v>170</v>
      </c>
      <c r="E10" s="54">
        <v>3080</v>
      </c>
      <c r="F10" s="106"/>
      <c r="G10" s="53">
        <v>2017.7</v>
      </c>
      <c r="H10" s="26" t="s">
        <v>86</v>
      </c>
      <c r="I10" s="54">
        <v>2640</v>
      </c>
      <c r="J10" s="106"/>
      <c r="K10" s="53" t="s">
        <v>28</v>
      </c>
      <c r="L10" s="29" t="s">
        <v>27</v>
      </c>
      <c r="M10" s="54">
        <v>28160</v>
      </c>
      <c r="N10" s="106"/>
    </row>
    <row r="11" spans="3:14" ht="29.25" customHeight="1" thickBot="1" x14ac:dyDescent="0.45">
      <c r="C11" s="53"/>
      <c r="D11" s="19" t="s">
        <v>169</v>
      </c>
      <c r="E11" s="61"/>
      <c r="F11" s="106"/>
      <c r="G11" s="53"/>
      <c r="H11" s="19" t="s">
        <v>83</v>
      </c>
      <c r="I11" s="55"/>
      <c r="J11" s="106"/>
      <c r="K11" s="53"/>
      <c r="L11" s="20" t="s">
        <v>25</v>
      </c>
      <c r="M11" s="55"/>
      <c r="N11" s="106"/>
    </row>
    <row r="12" spans="3:14" ht="20.25" customHeight="1" x14ac:dyDescent="0.4">
      <c r="C12" s="32" t="s">
        <v>205</v>
      </c>
      <c r="D12" s="33"/>
      <c r="E12" s="33"/>
      <c r="F12" s="34"/>
      <c r="G12" s="53">
        <v>2018.7</v>
      </c>
      <c r="H12" s="26" t="s">
        <v>82</v>
      </c>
      <c r="I12" s="54">
        <v>2640</v>
      </c>
      <c r="J12" s="106"/>
      <c r="K12" s="53">
        <v>2019.8</v>
      </c>
      <c r="L12" s="29" t="s">
        <v>23</v>
      </c>
      <c r="M12" s="54">
        <v>21120</v>
      </c>
      <c r="N12" s="106"/>
    </row>
    <row r="13" spans="3:14" ht="29.25" customHeight="1" thickBot="1" x14ac:dyDescent="0.45">
      <c r="C13" s="35"/>
      <c r="D13" s="36"/>
      <c r="E13" s="36"/>
      <c r="F13" s="37"/>
      <c r="G13" s="53"/>
      <c r="H13" s="19" t="s">
        <v>183</v>
      </c>
      <c r="I13" s="55"/>
      <c r="J13" s="106"/>
      <c r="K13" s="53"/>
      <c r="L13" s="20" t="s">
        <v>21</v>
      </c>
      <c r="M13" s="55"/>
      <c r="N13" s="106"/>
    </row>
    <row r="14" spans="3:14" ht="20.25" customHeight="1" x14ac:dyDescent="0.4">
      <c r="C14" s="53">
        <v>2025.5</v>
      </c>
      <c r="D14" s="26" t="s">
        <v>121</v>
      </c>
      <c r="E14" s="54">
        <v>3520</v>
      </c>
      <c r="F14" s="106"/>
      <c r="G14" s="53">
        <v>2018.1</v>
      </c>
      <c r="H14" s="26" t="s">
        <v>79</v>
      </c>
      <c r="I14" s="54">
        <v>2640</v>
      </c>
      <c r="J14" s="106"/>
      <c r="K14" s="53">
        <v>2019.4</v>
      </c>
      <c r="L14" s="29" t="s">
        <v>19</v>
      </c>
      <c r="M14" s="54">
        <v>21120</v>
      </c>
      <c r="N14" s="106"/>
    </row>
    <row r="15" spans="3:14" ht="29.25" customHeight="1" x14ac:dyDescent="0.4">
      <c r="C15" s="53"/>
      <c r="D15" s="19" t="s">
        <v>199</v>
      </c>
      <c r="E15" s="61"/>
      <c r="F15" s="106"/>
      <c r="G15" s="53"/>
      <c r="H15" s="19" t="s">
        <v>76</v>
      </c>
      <c r="I15" s="55"/>
      <c r="J15" s="106"/>
      <c r="K15" s="53"/>
      <c r="L15" s="20" t="s">
        <v>17</v>
      </c>
      <c r="M15" s="55"/>
      <c r="N15" s="106"/>
    </row>
    <row r="16" spans="3:14" ht="20.25" customHeight="1" x14ac:dyDescent="0.4">
      <c r="C16" s="53">
        <v>2021.7</v>
      </c>
      <c r="D16" s="26" t="s">
        <v>116</v>
      </c>
      <c r="E16" s="54">
        <v>3080</v>
      </c>
      <c r="F16" s="106"/>
      <c r="G16" s="53">
        <v>2020.6</v>
      </c>
      <c r="H16" s="26" t="s">
        <v>74</v>
      </c>
      <c r="I16" s="54">
        <v>2860</v>
      </c>
      <c r="J16" s="106"/>
      <c r="K16" s="53">
        <v>2021.7</v>
      </c>
      <c r="L16" s="29" t="s">
        <v>16</v>
      </c>
      <c r="M16" s="95">
        <v>22880</v>
      </c>
      <c r="N16" s="106"/>
    </row>
    <row r="17" spans="3:15" ht="29.25" customHeight="1" thickBot="1" x14ac:dyDescent="0.45">
      <c r="C17" s="53"/>
      <c r="D17" s="19" t="s">
        <v>112</v>
      </c>
      <c r="E17" s="61"/>
      <c r="F17" s="106"/>
      <c r="G17" s="53"/>
      <c r="H17" s="19" t="s">
        <v>71</v>
      </c>
      <c r="I17" s="55"/>
      <c r="J17" s="106"/>
      <c r="K17" s="53"/>
      <c r="L17" s="20" t="s">
        <v>14</v>
      </c>
      <c r="M17" s="97"/>
      <c r="N17" s="106"/>
    </row>
    <row r="18" spans="3:15" ht="20.25" customHeight="1" x14ac:dyDescent="0.4">
      <c r="C18" s="53">
        <v>2021.7</v>
      </c>
      <c r="D18" s="26" t="s">
        <v>109</v>
      </c>
      <c r="E18" s="54">
        <v>2750</v>
      </c>
      <c r="F18" s="106"/>
      <c r="G18" s="53">
        <v>2017.7</v>
      </c>
      <c r="H18" s="26" t="s">
        <v>69</v>
      </c>
      <c r="I18" s="54">
        <v>2640</v>
      </c>
      <c r="J18" s="106"/>
      <c r="K18" s="47" t="s">
        <v>208</v>
      </c>
      <c r="L18" s="56"/>
      <c r="M18" s="56"/>
      <c r="N18" s="57"/>
    </row>
    <row r="19" spans="3:15" ht="29.25" customHeight="1" thickBot="1" x14ac:dyDescent="0.45">
      <c r="C19" s="53"/>
      <c r="D19" s="19" t="s">
        <v>107</v>
      </c>
      <c r="E19" s="61"/>
      <c r="F19" s="106"/>
      <c r="G19" s="53"/>
      <c r="H19" s="19" t="s">
        <v>66</v>
      </c>
      <c r="I19" s="55"/>
      <c r="J19" s="106"/>
      <c r="K19" s="58"/>
      <c r="L19" s="59"/>
      <c r="M19" s="59"/>
      <c r="N19" s="60"/>
    </row>
    <row r="20" spans="3:15" ht="20.25" customHeight="1" x14ac:dyDescent="0.4">
      <c r="C20" s="53">
        <v>2022.1</v>
      </c>
      <c r="D20" s="26" t="s">
        <v>106</v>
      </c>
      <c r="E20" s="54">
        <v>2970</v>
      </c>
      <c r="F20" s="106"/>
      <c r="G20" s="53">
        <v>2017.7</v>
      </c>
      <c r="H20" s="26" t="s">
        <v>157</v>
      </c>
      <c r="I20" s="54">
        <v>2530</v>
      </c>
      <c r="J20" s="106"/>
      <c r="K20" s="53">
        <v>2021.2</v>
      </c>
      <c r="L20" s="18" t="s">
        <v>58</v>
      </c>
      <c r="M20" s="54">
        <v>3190</v>
      </c>
      <c r="N20" s="106"/>
      <c r="O20" s="10"/>
    </row>
    <row r="21" spans="3:15" ht="29.25" customHeight="1" x14ac:dyDescent="0.4">
      <c r="C21" s="53"/>
      <c r="D21" s="19" t="s">
        <v>104</v>
      </c>
      <c r="E21" s="61"/>
      <c r="F21" s="106"/>
      <c r="G21" s="53"/>
      <c r="H21" s="19" t="s">
        <v>155</v>
      </c>
      <c r="I21" s="55"/>
      <c r="J21" s="106"/>
      <c r="K21" s="53"/>
      <c r="L21" s="20" t="s">
        <v>57</v>
      </c>
      <c r="M21" s="55"/>
      <c r="N21" s="106"/>
    </row>
    <row r="22" spans="3:15" ht="20.25" customHeight="1" x14ac:dyDescent="0.4">
      <c r="C22" s="53">
        <v>2022.7</v>
      </c>
      <c r="D22" s="26" t="s">
        <v>102</v>
      </c>
      <c r="E22" s="54">
        <v>3080</v>
      </c>
      <c r="F22" s="106"/>
      <c r="G22" s="53">
        <v>2018.3</v>
      </c>
      <c r="H22" s="26" t="s">
        <v>184</v>
      </c>
      <c r="I22" s="54">
        <v>2640</v>
      </c>
      <c r="J22" s="106"/>
      <c r="K22" s="53" t="s">
        <v>54</v>
      </c>
      <c r="L22" s="26" t="s">
        <v>56</v>
      </c>
      <c r="M22" s="54">
        <v>3190</v>
      </c>
      <c r="N22" s="106"/>
    </row>
    <row r="23" spans="3:15" ht="29.25" customHeight="1" x14ac:dyDescent="0.4">
      <c r="C23" s="53"/>
      <c r="D23" s="19" t="s">
        <v>98</v>
      </c>
      <c r="E23" s="61"/>
      <c r="F23" s="106"/>
      <c r="G23" s="53"/>
      <c r="H23" s="19" t="s">
        <v>150</v>
      </c>
      <c r="I23" s="55"/>
      <c r="J23" s="106"/>
      <c r="K23" s="53"/>
      <c r="L23" s="20" t="s">
        <v>55</v>
      </c>
      <c r="M23" s="55"/>
      <c r="N23" s="106"/>
    </row>
    <row r="24" spans="3:15" ht="20.25" customHeight="1" x14ac:dyDescent="0.4">
      <c r="C24" s="53">
        <v>2023.6</v>
      </c>
      <c r="D24" s="26" t="s">
        <v>97</v>
      </c>
      <c r="E24" s="54">
        <v>2750</v>
      </c>
      <c r="F24" s="106"/>
      <c r="G24" s="53">
        <v>2017.12</v>
      </c>
      <c r="H24" s="26" t="s">
        <v>147</v>
      </c>
      <c r="I24" s="54">
        <v>2640</v>
      </c>
      <c r="J24" s="106"/>
      <c r="K24" s="53" t="s">
        <v>54</v>
      </c>
      <c r="L24" s="26" t="s">
        <v>53</v>
      </c>
      <c r="M24" s="54">
        <v>3190</v>
      </c>
      <c r="N24" s="106"/>
    </row>
    <row r="25" spans="3:15" ht="29.25" customHeight="1" thickBot="1" x14ac:dyDescent="0.45">
      <c r="C25" s="53"/>
      <c r="D25" s="19" t="s">
        <v>95</v>
      </c>
      <c r="E25" s="61"/>
      <c r="F25" s="106"/>
      <c r="G25" s="53"/>
      <c r="H25" s="19" t="s">
        <v>144</v>
      </c>
      <c r="I25" s="55"/>
      <c r="J25" s="106"/>
      <c r="K25" s="53"/>
      <c r="L25" s="20" t="s">
        <v>52</v>
      </c>
      <c r="M25" s="55"/>
      <c r="N25" s="106"/>
    </row>
    <row r="26" spans="3:15" ht="20.25" customHeight="1" x14ac:dyDescent="0.4">
      <c r="C26" s="87" t="s">
        <v>191</v>
      </c>
      <c r="D26" s="88"/>
      <c r="E26" s="88"/>
      <c r="F26" s="89"/>
      <c r="G26" s="53">
        <v>2017.1</v>
      </c>
      <c r="H26" s="26" t="s">
        <v>142</v>
      </c>
      <c r="I26" s="54">
        <v>2530</v>
      </c>
      <c r="J26" s="106"/>
      <c r="K26" s="53">
        <v>2020.12</v>
      </c>
      <c r="L26" s="26" t="s">
        <v>51</v>
      </c>
      <c r="M26" s="54">
        <v>3190</v>
      </c>
      <c r="N26" s="106"/>
    </row>
    <row r="27" spans="3:15" ht="29.25" customHeight="1" thickBot="1" x14ac:dyDescent="0.45">
      <c r="C27" s="90"/>
      <c r="D27" s="91"/>
      <c r="E27" s="91"/>
      <c r="F27" s="92"/>
      <c r="G27" s="53"/>
      <c r="H27" s="19" t="s">
        <v>139</v>
      </c>
      <c r="I27" s="55"/>
      <c r="J27" s="106"/>
      <c r="K27" s="53"/>
      <c r="L27" s="20" t="s">
        <v>201</v>
      </c>
      <c r="M27" s="55"/>
      <c r="N27" s="106"/>
    </row>
    <row r="28" spans="3:15" ht="20.25" customHeight="1" x14ac:dyDescent="0.4">
      <c r="C28" s="53">
        <v>2025.8</v>
      </c>
      <c r="D28" s="27" t="s">
        <v>165</v>
      </c>
      <c r="E28" s="54">
        <v>8800</v>
      </c>
      <c r="F28" s="106"/>
      <c r="G28" s="53">
        <v>2017.4</v>
      </c>
      <c r="H28" s="26" t="s">
        <v>137</v>
      </c>
      <c r="I28" s="54">
        <v>2530</v>
      </c>
      <c r="J28" s="106"/>
      <c r="K28" s="94" t="s">
        <v>209</v>
      </c>
      <c r="L28" s="56"/>
      <c r="M28" s="56"/>
      <c r="N28" s="57"/>
    </row>
    <row r="29" spans="3:15" ht="29.25" customHeight="1" thickBot="1" x14ac:dyDescent="0.45">
      <c r="C29" s="53"/>
      <c r="D29" s="22" t="s">
        <v>164</v>
      </c>
      <c r="E29" s="61"/>
      <c r="F29" s="106"/>
      <c r="G29" s="53"/>
      <c r="H29" s="19" t="s">
        <v>135</v>
      </c>
      <c r="I29" s="55"/>
      <c r="J29" s="106"/>
      <c r="K29" s="58"/>
      <c r="L29" s="59"/>
      <c r="M29" s="59"/>
      <c r="N29" s="60"/>
    </row>
    <row r="30" spans="3:15" ht="20.25" customHeight="1" x14ac:dyDescent="0.4">
      <c r="C30" s="53">
        <v>2025.8</v>
      </c>
      <c r="D30" s="26" t="s">
        <v>166</v>
      </c>
      <c r="E30" s="54">
        <v>31680</v>
      </c>
      <c r="F30" s="106"/>
      <c r="G30" s="53">
        <v>2016.7</v>
      </c>
      <c r="H30" s="26" t="s">
        <v>134</v>
      </c>
      <c r="I30" s="54">
        <v>2640</v>
      </c>
      <c r="J30" s="106"/>
      <c r="K30" s="53">
        <v>2019.1</v>
      </c>
      <c r="L30" s="29" t="s">
        <v>45</v>
      </c>
      <c r="M30" s="54">
        <v>15840</v>
      </c>
      <c r="N30" s="106"/>
    </row>
    <row r="31" spans="3:15" ht="29.25" customHeight="1" x14ac:dyDescent="0.4">
      <c r="C31" s="53"/>
      <c r="D31" s="19" t="s">
        <v>197</v>
      </c>
      <c r="E31" s="61"/>
      <c r="F31" s="106"/>
      <c r="G31" s="53"/>
      <c r="H31" s="19" t="s">
        <v>133</v>
      </c>
      <c r="I31" s="55"/>
      <c r="J31" s="106"/>
      <c r="K31" s="53"/>
      <c r="L31" s="20" t="s">
        <v>48</v>
      </c>
      <c r="M31" s="61"/>
      <c r="N31" s="106"/>
    </row>
    <row r="32" spans="3:15" ht="20.25" customHeight="1" x14ac:dyDescent="0.4">
      <c r="C32" s="53">
        <v>2025.7</v>
      </c>
      <c r="D32" s="28" t="s">
        <v>168</v>
      </c>
      <c r="E32" s="54">
        <v>16720</v>
      </c>
      <c r="F32" s="106"/>
      <c r="G32" s="53">
        <v>2018.3</v>
      </c>
      <c r="H32" s="26" t="s">
        <v>132</v>
      </c>
      <c r="I32" s="54">
        <v>3080</v>
      </c>
      <c r="J32" s="106"/>
      <c r="K32" s="53">
        <v>2024.1</v>
      </c>
      <c r="L32" s="29" t="s">
        <v>45</v>
      </c>
      <c r="M32" s="54">
        <v>21120</v>
      </c>
      <c r="N32" s="106"/>
    </row>
    <row r="33" spans="3:14" ht="29.25" customHeight="1" thickBot="1" x14ac:dyDescent="0.45">
      <c r="C33" s="53"/>
      <c r="D33" s="23" t="s">
        <v>167</v>
      </c>
      <c r="E33" s="61"/>
      <c r="F33" s="106"/>
      <c r="G33" s="53"/>
      <c r="H33" s="19" t="s">
        <v>131</v>
      </c>
      <c r="I33" s="55"/>
      <c r="J33" s="106"/>
      <c r="K33" s="53"/>
      <c r="L33" s="20" t="s">
        <v>46</v>
      </c>
      <c r="M33" s="61"/>
      <c r="N33" s="106"/>
    </row>
    <row r="34" spans="3:14" ht="20.25" customHeight="1" x14ac:dyDescent="0.4">
      <c r="C34" s="94" t="s">
        <v>206</v>
      </c>
      <c r="D34" s="56"/>
      <c r="E34" s="56"/>
      <c r="F34" s="57"/>
      <c r="G34" s="53">
        <v>2017.12</v>
      </c>
      <c r="H34" s="26" t="s">
        <v>185</v>
      </c>
      <c r="I34" s="54">
        <v>2640</v>
      </c>
      <c r="J34" s="106"/>
      <c r="K34" s="53">
        <v>2022.7</v>
      </c>
      <c r="L34" s="29" t="s">
        <v>45</v>
      </c>
      <c r="M34" s="95">
        <v>22880</v>
      </c>
      <c r="N34" s="106"/>
    </row>
    <row r="35" spans="3:14" ht="29.25" customHeight="1" thickBot="1" x14ac:dyDescent="0.45">
      <c r="C35" s="58"/>
      <c r="D35" s="59"/>
      <c r="E35" s="59"/>
      <c r="F35" s="60"/>
      <c r="G35" s="53"/>
      <c r="H35" s="19" t="s">
        <v>129</v>
      </c>
      <c r="I35" s="55"/>
      <c r="J35" s="106"/>
      <c r="K35" s="53"/>
      <c r="L35" s="20" t="s">
        <v>43</v>
      </c>
      <c r="M35" s="96"/>
      <c r="N35" s="106"/>
    </row>
    <row r="36" spans="3:14" ht="20.25" customHeight="1" x14ac:dyDescent="0.4">
      <c r="C36" s="53">
        <v>2025.6</v>
      </c>
      <c r="D36" s="29" t="s">
        <v>172</v>
      </c>
      <c r="E36" s="54">
        <v>17600</v>
      </c>
      <c r="F36" s="106"/>
      <c r="G36" s="53">
        <v>2019.2</v>
      </c>
      <c r="H36" s="26" t="s">
        <v>128</v>
      </c>
      <c r="I36" s="54">
        <v>2970</v>
      </c>
      <c r="J36" s="106"/>
      <c r="K36" s="53">
        <v>2020.3</v>
      </c>
      <c r="L36" s="29" t="s">
        <v>41</v>
      </c>
      <c r="M36" s="54">
        <v>15840</v>
      </c>
      <c r="N36" s="106"/>
    </row>
    <row r="37" spans="3:14" ht="29.25" customHeight="1" x14ac:dyDescent="0.4">
      <c r="C37" s="53"/>
      <c r="D37" s="21" t="s">
        <v>200</v>
      </c>
      <c r="E37" s="55"/>
      <c r="F37" s="106"/>
      <c r="G37" s="53"/>
      <c r="H37" s="19" t="s">
        <v>126</v>
      </c>
      <c r="I37" s="55"/>
      <c r="J37" s="106"/>
      <c r="K37" s="53"/>
      <c r="L37" s="20" t="s">
        <v>40</v>
      </c>
      <c r="M37" s="61"/>
      <c r="N37" s="106"/>
    </row>
    <row r="38" spans="3:14" ht="20.25" customHeight="1" x14ac:dyDescent="0.4">
      <c r="C38" s="53" t="s">
        <v>173</v>
      </c>
      <c r="D38" s="27" t="s">
        <v>174</v>
      </c>
      <c r="E38" s="54">
        <v>15840</v>
      </c>
      <c r="F38" s="106"/>
      <c r="G38" s="53">
        <v>2016.4</v>
      </c>
      <c r="H38" s="26" t="s">
        <v>125</v>
      </c>
      <c r="I38" s="54">
        <v>2640</v>
      </c>
      <c r="J38" s="106"/>
      <c r="K38" s="53">
        <v>2025.4</v>
      </c>
      <c r="L38" s="29" t="s">
        <v>38</v>
      </c>
      <c r="M38" s="54">
        <v>21120</v>
      </c>
      <c r="N38" s="106"/>
    </row>
    <row r="39" spans="3:14" ht="29.25" customHeight="1" x14ac:dyDescent="0.4">
      <c r="C39" s="53"/>
      <c r="D39" s="24" t="s">
        <v>175</v>
      </c>
      <c r="E39" s="55"/>
      <c r="F39" s="106"/>
      <c r="G39" s="53"/>
      <c r="H39" s="19" t="s">
        <v>186</v>
      </c>
      <c r="I39" s="55"/>
      <c r="J39" s="106"/>
      <c r="K39" s="53"/>
      <c r="L39" s="20" t="s">
        <v>198</v>
      </c>
      <c r="M39" s="61"/>
      <c r="N39" s="106"/>
    </row>
    <row r="40" spans="3:14" ht="20.25" customHeight="1" x14ac:dyDescent="0.4">
      <c r="C40" s="53" t="s">
        <v>176</v>
      </c>
      <c r="D40" s="27" t="s">
        <v>177</v>
      </c>
      <c r="E40" s="54">
        <v>15840</v>
      </c>
      <c r="F40" s="106"/>
      <c r="G40" s="53"/>
      <c r="H40" s="93"/>
      <c r="I40" s="54"/>
      <c r="J40" s="98"/>
      <c r="K40" s="53">
        <v>2020.7</v>
      </c>
      <c r="L40" s="29" t="s">
        <v>38</v>
      </c>
      <c r="M40" s="54">
        <v>21120</v>
      </c>
      <c r="N40" s="106"/>
    </row>
    <row r="41" spans="3:14" ht="29.25" customHeight="1" x14ac:dyDescent="0.4">
      <c r="C41" s="53"/>
      <c r="D41" s="25" t="s">
        <v>178</v>
      </c>
      <c r="E41" s="55"/>
      <c r="F41" s="106"/>
      <c r="G41" s="53"/>
      <c r="H41" s="93"/>
      <c r="I41" s="55"/>
      <c r="J41" s="99"/>
      <c r="K41" s="53"/>
      <c r="L41" s="20" t="s">
        <v>37</v>
      </c>
      <c r="M41" s="61"/>
      <c r="N41" s="106"/>
    </row>
    <row r="42" spans="3:14" ht="20.25" customHeight="1" x14ac:dyDescent="0.4">
      <c r="C42" s="53" t="s">
        <v>179</v>
      </c>
      <c r="D42" s="16" t="s">
        <v>180</v>
      </c>
      <c r="E42" s="54">
        <v>15840</v>
      </c>
      <c r="F42" s="106"/>
      <c r="G42" s="53"/>
      <c r="H42" s="93"/>
      <c r="I42" s="54"/>
      <c r="J42" s="98"/>
      <c r="K42" s="53">
        <v>2021.7</v>
      </c>
      <c r="L42" s="29" t="s">
        <v>35</v>
      </c>
      <c r="M42" s="54">
        <v>21120</v>
      </c>
      <c r="N42" s="106"/>
    </row>
    <row r="43" spans="3:14" ht="29.25" customHeight="1" thickBot="1" x14ac:dyDescent="0.45">
      <c r="C43" s="53"/>
      <c r="D43" s="20" t="s">
        <v>181</v>
      </c>
      <c r="E43" s="86"/>
      <c r="F43" s="106"/>
      <c r="G43" s="53"/>
      <c r="H43" s="93"/>
      <c r="I43" s="55"/>
      <c r="J43" s="99"/>
      <c r="K43" s="53"/>
      <c r="L43" s="20" t="s">
        <v>202</v>
      </c>
      <c r="M43" s="61"/>
      <c r="N43" s="106"/>
    </row>
    <row r="44" spans="3:14" ht="17.25" customHeight="1" thickBot="1" x14ac:dyDescent="0.45">
      <c r="C44" s="76" t="s">
        <v>221</v>
      </c>
      <c r="D44" s="77"/>
      <c r="E44" s="77"/>
      <c r="F44" s="77"/>
      <c r="G44" s="77"/>
      <c r="H44" s="77"/>
      <c r="I44" s="77"/>
      <c r="J44" s="77"/>
      <c r="K44" s="77"/>
      <c r="L44" s="77"/>
      <c r="M44" s="77"/>
      <c r="N44" s="78"/>
    </row>
    <row r="45" spans="3:14" ht="37.5" customHeight="1" thickBot="1" x14ac:dyDescent="0.45">
      <c r="C45" s="66" t="s">
        <v>158</v>
      </c>
      <c r="D45" s="67"/>
      <c r="E45" s="67"/>
      <c r="F45" s="67"/>
      <c r="G45" s="67"/>
      <c r="H45" s="67"/>
      <c r="I45" s="67"/>
      <c r="J45" s="67"/>
      <c r="K45" s="67"/>
      <c r="L45" s="67"/>
      <c r="M45" s="67"/>
      <c r="N45" s="68"/>
    </row>
    <row r="46" spans="3:14" ht="29.25" customHeight="1" x14ac:dyDescent="0.4">
      <c r="C46" s="7" t="s">
        <v>12</v>
      </c>
      <c r="D46" s="114"/>
      <c r="E46" s="115"/>
      <c r="F46" s="116"/>
      <c r="G46" s="69" t="s">
        <v>11</v>
      </c>
      <c r="H46" s="117" t="s">
        <v>10</v>
      </c>
      <c r="I46" s="118"/>
      <c r="J46" s="118"/>
      <c r="K46" s="118"/>
      <c r="L46" s="118"/>
      <c r="M46" s="118"/>
      <c r="N46" s="119"/>
    </row>
    <row r="47" spans="3:14" ht="30.75" customHeight="1" x14ac:dyDescent="0.4">
      <c r="C47" s="6" t="s">
        <v>9</v>
      </c>
      <c r="D47" s="71"/>
      <c r="E47" s="72"/>
      <c r="F47" s="73"/>
      <c r="G47" s="70"/>
      <c r="H47" s="120"/>
      <c r="I47" s="121"/>
      <c r="J47" s="121"/>
      <c r="K47" s="121"/>
      <c r="L47" s="121"/>
      <c r="M47" s="121"/>
      <c r="N47" s="122"/>
    </row>
    <row r="48" spans="3:14" ht="30" customHeight="1" thickBot="1" x14ac:dyDescent="0.45">
      <c r="C48" s="5" t="s">
        <v>8</v>
      </c>
      <c r="D48" s="79"/>
      <c r="E48" s="80"/>
      <c r="F48" s="81"/>
      <c r="G48" s="4" t="s">
        <v>7</v>
      </c>
      <c r="H48" s="79"/>
      <c r="I48" s="80"/>
      <c r="J48" s="81"/>
      <c r="K48" s="4" t="s">
        <v>6</v>
      </c>
      <c r="L48" s="79"/>
      <c r="M48" s="80"/>
      <c r="N48" s="82"/>
    </row>
    <row r="49" spans="3:14" ht="30.75" customHeight="1" x14ac:dyDescent="0.4">
      <c r="C49" s="123" t="s">
        <v>5</v>
      </c>
      <c r="D49" s="124"/>
      <c r="E49" s="124"/>
      <c r="F49" s="124"/>
      <c r="G49" s="125"/>
      <c r="H49" s="74" t="s">
        <v>4</v>
      </c>
      <c r="I49" s="75"/>
      <c r="J49" s="132"/>
      <c r="K49" s="133"/>
      <c r="L49" s="133"/>
      <c r="M49" s="133"/>
      <c r="N49" s="134"/>
    </row>
    <row r="50" spans="3:14" ht="30" customHeight="1" x14ac:dyDescent="0.4">
      <c r="C50" s="126"/>
      <c r="D50" s="127"/>
      <c r="E50" s="127"/>
      <c r="F50" s="127"/>
      <c r="G50" s="128"/>
      <c r="H50" s="135" t="s">
        <v>3</v>
      </c>
      <c r="I50" s="136"/>
      <c r="J50" s="136"/>
      <c r="K50" s="136"/>
      <c r="L50" s="136"/>
      <c r="M50" s="136"/>
      <c r="N50" s="137"/>
    </row>
    <row r="51" spans="3:14" ht="27" customHeight="1" thickBot="1" x14ac:dyDescent="0.45">
      <c r="C51" s="129"/>
      <c r="D51" s="130"/>
      <c r="E51" s="130"/>
      <c r="F51" s="130"/>
      <c r="G51" s="131"/>
      <c r="H51" s="138" t="s">
        <v>2</v>
      </c>
      <c r="I51" s="139"/>
      <c r="J51" s="139"/>
      <c r="K51" s="139"/>
      <c r="L51" s="139"/>
      <c r="M51" s="139"/>
      <c r="N51" s="140"/>
    </row>
    <row r="52" spans="3:14" ht="24" customHeight="1" thickBot="1" x14ac:dyDescent="0.45">
      <c r="C52" s="3" t="s">
        <v>1</v>
      </c>
      <c r="D52" s="141"/>
      <c r="E52" s="147"/>
      <c r="F52" s="141"/>
      <c r="G52" s="141"/>
      <c r="H52" s="142"/>
      <c r="I52" s="148"/>
      <c r="J52" s="142"/>
      <c r="K52" s="142"/>
      <c r="L52" s="142"/>
      <c r="M52" s="148"/>
      <c r="N52" s="143"/>
    </row>
    <row r="53" spans="3:14" ht="20.25" customHeight="1" thickBot="1" x14ac:dyDescent="0.45">
      <c r="C53" s="63" t="s">
        <v>159</v>
      </c>
      <c r="D53" s="64"/>
      <c r="E53" s="64"/>
      <c r="F53" s="64"/>
      <c r="G53" s="64"/>
      <c r="H53" s="64"/>
      <c r="I53" s="64"/>
      <c r="J53" s="64"/>
      <c r="K53" s="64"/>
      <c r="L53" s="64"/>
      <c r="M53" s="64"/>
      <c r="N53" s="65"/>
    </row>
    <row r="54" spans="3:14" ht="15.75" customHeight="1" x14ac:dyDescent="0.15">
      <c r="C54" s="83" t="s">
        <v>160</v>
      </c>
      <c r="D54" s="84"/>
      <c r="E54" s="84"/>
      <c r="F54" s="84"/>
      <c r="G54" s="84"/>
      <c r="H54" s="84"/>
      <c r="I54" s="84"/>
      <c r="J54" s="84"/>
      <c r="K54" s="84"/>
      <c r="L54" s="84"/>
      <c r="M54" s="84"/>
      <c r="N54" s="85"/>
    </row>
    <row r="55" spans="3:14" ht="27" customHeight="1" thickBot="1" x14ac:dyDescent="0.45">
      <c r="C55" s="144" t="s">
        <v>161</v>
      </c>
      <c r="D55" s="145"/>
      <c r="E55" s="145"/>
      <c r="F55" s="145"/>
      <c r="G55" s="145"/>
      <c r="H55" s="145"/>
      <c r="I55" s="145"/>
      <c r="J55" s="145"/>
      <c r="K55" s="145"/>
      <c r="L55" s="145"/>
      <c r="M55" s="145"/>
      <c r="N55" s="146"/>
    </row>
    <row r="56" spans="3:14" ht="33.950000000000003" customHeight="1" x14ac:dyDescent="0.4">
      <c r="C56" s="62" t="s">
        <v>0</v>
      </c>
      <c r="D56" s="62"/>
      <c r="E56" s="62"/>
      <c r="F56" s="62"/>
      <c r="G56" s="62"/>
      <c r="H56" s="62"/>
      <c r="I56" s="62"/>
      <c r="J56" s="62"/>
      <c r="K56" s="62"/>
      <c r="L56" s="62"/>
      <c r="M56" s="62"/>
      <c r="N56" s="62"/>
    </row>
    <row r="60" spans="3:14" x14ac:dyDescent="0.4">
      <c r="G60" s="2"/>
      <c r="H60" s="2"/>
      <c r="I60" s="31"/>
      <c r="J60" s="2"/>
    </row>
  </sheetData>
  <sheetProtection algorithmName="SHA-512" hashValue="y5+dqOI/GkjBW3G3dc6L2uFaxKnrY8VJrVsBFrtOeWh5fH54OytzWZaABxN+fgmnrTrH5E/O1D5ZEBxMfBaJ5g==" saltValue="3OKyl4Ogpt9OyRz5wX41Mg==" spinCount="100000" sheet="1" objects="1" scenarios="1" selectLockedCells="1"/>
  <protectedRanges>
    <protectedRange sqref="E46 D47 K48 C48 G48" name="範囲1_2"/>
  </protectedRanges>
  <mergeCells count="177">
    <mergeCell ref="N8:N9"/>
    <mergeCell ref="N10:N11"/>
    <mergeCell ref="N14:N15"/>
    <mergeCell ref="N16:N17"/>
    <mergeCell ref="N20:N21"/>
    <mergeCell ref="N22:N23"/>
    <mergeCell ref="N24:N25"/>
    <mergeCell ref="N26:N27"/>
    <mergeCell ref="F22:F23"/>
    <mergeCell ref="F24:F25"/>
    <mergeCell ref="F28:F29"/>
    <mergeCell ref="F30:F31"/>
    <mergeCell ref="F32:F33"/>
    <mergeCell ref="F36:F37"/>
    <mergeCell ref="J8:J9"/>
    <mergeCell ref="J10:J11"/>
    <mergeCell ref="J12:J13"/>
    <mergeCell ref="J14:J15"/>
    <mergeCell ref="J16:J17"/>
    <mergeCell ref="J26:J27"/>
    <mergeCell ref="J28:J29"/>
    <mergeCell ref="J30:J31"/>
    <mergeCell ref="J32:J33"/>
    <mergeCell ref="J34:J35"/>
    <mergeCell ref="J36:J37"/>
    <mergeCell ref="I28:I29"/>
    <mergeCell ref="I30:I31"/>
    <mergeCell ref="I32:I33"/>
    <mergeCell ref="I34:I35"/>
    <mergeCell ref="I36:I37"/>
    <mergeCell ref="C34:F35"/>
    <mergeCell ref="C8:C9"/>
    <mergeCell ref="C10:C11"/>
    <mergeCell ref="C14:C15"/>
    <mergeCell ref="I38:I39"/>
    <mergeCell ref="I40:I41"/>
    <mergeCell ref="I42:I43"/>
    <mergeCell ref="M8:M9"/>
    <mergeCell ref="M10:M11"/>
    <mergeCell ref="M14:M15"/>
    <mergeCell ref="M16:M17"/>
    <mergeCell ref="M20:M21"/>
    <mergeCell ref="M22:M23"/>
    <mergeCell ref="M24:M25"/>
    <mergeCell ref="M26:M27"/>
    <mergeCell ref="J38:J39"/>
    <mergeCell ref="J40:J41"/>
    <mergeCell ref="J42:J43"/>
    <mergeCell ref="K8:K9"/>
    <mergeCell ref="K10:K11"/>
    <mergeCell ref="K14:K15"/>
    <mergeCell ref="K16:K17"/>
    <mergeCell ref="K20:K21"/>
    <mergeCell ref="K22:K23"/>
    <mergeCell ref="K24:K25"/>
    <mergeCell ref="K26:K27"/>
    <mergeCell ref="I26:I27"/>
    <mergeCell ref="K36:K37"/>
    <mergeCell ref="E20:E21"/>
    <mergeCell ref="E22:E23"/>
    <mergeCell ref="E24:E25"/>
    <mergeCell ref="I8:I9"/>
    <mergeCell ref="I10:I11"/>
    <mergeCell ref="I12:I13"/>
    <mergeCell ref="I14:I15"/>
    <mergeCell ref="I16:I17"/>
    <mergeCell ref="F8:F9"/>
    <mergeCell ref="F10:F11"/>
    <mergeCell ref="C24:C25"/>
    <mergeCell ref="C28:C29"/>
    <mergeCell ref="C30:C31"/>
    <mergeCell ref="C32:C33"/>
    <mergeCell ref="C36:C37"/>
    <mergeCell ref="G8:G9"/>
    <mergeCell ref="G10:G11"/>
    <mergeCell ref="G12:G13"/>
    <mergeCell ref="G14:G15"/>
    <mergeCell ref="G16:G17"/>
    <mergeCell ref="G26:G27"/>
    <mergeCell ref="G28:G29"/>
    <mergeCell ref="G30:G31"/>
    <mergeCell ref="G32:G33"/>
    <mergeCell ref="G34:G35"/>
    <mergeCell ref="G36:G37"/>
    <mergeCell ref="E28:E29"/>
    <mergeCell ref="E30:E31"/>
    <mergeCell ref="E32:E33"/>
    <mergeCell ref="E36:E37"/>
    <mergeCell ref="F14:F15"/>
    <mergeCell ref="F16:F17"/>
    <mergeCell ref="F18:F19"/>
    <mergeCell ref="F20:F21"/>
    <mergeCell ref="K38:K39"/>
    <mergeCell ref="M38:M39"/>
    <mergeCell ref="N38:N39"/>
    <mergeCell ref="K40:K41"/>
    <mergeCell ref="M40:M41"/>
    <mergeCell ref="N40:N41"/>
    <mergeCell ref="J24:J25"/>
    <mergeCell ref="K32:K33"/>
    <mergeCell ref="M32:M33"/>
    <mergeCell ref="N32:N33"/>
    <mergeCell ref="K34:K35"/>
    <mergeCell ref="M34:M35"/>
    <mergeCell ref="N34:N35"/>
    <mergeCell ref="C22:C23"/>
    <mergeCell ref="C44:N44"/>
    <mergeCell ref="D48:F48"/>
    <mergeCell ref="H48:J48"/>
    <mergeCell ref="L48:N48"/>
    <mergeCell ref="C54:N54"/>
    <mergeCell ref="C40:C41"/>
    <mergeCell ref="E42:E43"/>
    <mergeCell ref="F42:F43"/>
    <mergeCell ref="C42:C43"/>
    <mergeCell ref="G22:G23"/>
    <mergeCell ref="I22:I23"/>
    <mergeCell ref="J22:J23"/>
    <mergeCell ref="G24:G25"/>
    <mergeCell ref="I24:I25"/>
    <mergeCell ref="C26:F27"/>
    <mergeCell ref="H40:H41"/>
    <mergeCell ref="H42:H43"/>
    <mergeCell ref="K28:N29"/>
    <mergeCell ref="K30:K31"/>
    <mergeCell ref="M30:M31"/>
    <mergeCell ref="N30:N31"/>
    <mergeCell ref="M36:M37"/>
    <mergeCell ref="N36:N37"/>
    <mergeCell ref="C55:N55"/>
    <mergeCell ref="C56:N56"/>
    <mergeCell ref="C38:C39"/>
    <mergeCell ref="E38:E39"/>
    <mergeCell ref="F38:F39"/>
    <mergeCell ref="K42:K43"/>
    <mergeCell ref="M42:M43"/>
    <mergeCell ref="N42:N43"/>
    <mergeCell ref="G38:G39"/>
    <mergeCell ref="G40:G41"/>
    <mergeCell ref="G42:G43"/>
    <mergeCell ref="C53:N53"/>
    <mergeCell ref="C45:N45"/>
    <mergeCell ref="D46:F46"/>
    <mergeCell ref="G46:G47"/>
    <mergeCell ref="H46:N47"/>
    <mergeCell ref="D47:F47"/>
    <mergeCell ref="C49:G51"/>
    <mergeCell ref="H49:I49"/>
    <mergeCell ref="J49:N49"/>
    <mergeCell ref="H50:N50"/>
    <mergeCell ref="H51:N51"/>
    <mergeCell ref="F40:F41"/>
    <mergeCell ref="E40:E41"/>
    <mergeCell ref="C6:F7"/>
    <mergeCell ref="C2:N3"/>
    <mergeCell ref="C4:N4"/>
    <mergeCell ref="G6:J7"/>
    <mergeCell ref="G18:G19"/>
    <mergeCell ref="I18:I19"/>
    <mergeCell ref="J18:J19"/>
    <mergeCell ref="G20:G21"/>
    <mergeCell ref="I20:I21"/>
    <mergeCell ref="J20:J21"/>
    <mergeCell ref="C12:F13"/>
    <mergeCell ref="C16:C17"/>
    <mergeCell ref="C18:C19"/>
    <mergeCell ref="C20:C21"/>
    <mergeCell ref="K6:N7"/>
    <mergeCell ref="K12:K13"/>
    <mergeCell ref="M12:M13"/>
    <mergeCell ref="N12:N13"/>
    <mergeCell ref="K18:N19"/>
    <mergeCell ref="E8:E9"/>
    <mergeCell ref="E10:E11"/>
    <mergeCell ref="E14:E15"/>
    <mergeCell ref="E16:E17"/>
    <mergeCell ref="E18:E19"/>
  </mergeCells>
  <phoneticPr fontId="2"/>
  <dataValidations count="1">
    <dataValidation type="list" allowBlank="1" showInputMessage="1" showErrorMessage="1" sqref="N10 F30 F32 N42 F20 N26 F22 N40 N8 N12 F24 N20 N30 J28 J30 N36 N38 N34 N32 F14 F16 F36 F18 F38 F40 F28 N14 F42 F8 N16 F10 J8 J10 J12 J14 J16 N22 N24 J32 J34 J36 J38 J18 J20 J22 J24 J26 J40 J42" xr:uid="{49C52F51-76B4-476C-83A3-5BAA73F5B820}">
      <formula1>"1,2,3"</formula1>
    </dataValidation>
  </dataValidations>
  <printOptions horizontalCentered="1" verticalCentered="1"/>
  <pageMargins left="0" right="0" top="0" bottom="0" header="0" footer="0"/>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552450</xdr:colOff>
                    <xdr:row>54</xdr:row>
                    <xdr:rowOff>47625</xdr:rowOff>
                  </from>
                  <to>
                    <xdr:col>7</xdr:col>
                    <xdr:colOff>123825</xdr:colOff>
                    <xdr:row>54</xdr:row>
                    <xdr:rowOff>257175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552450</xdr:colOff>
                    <xdr:row>54</xdr:row>
                    <xdr:rowOff>47625</xdr:rowOff>
                  </from>
                  <to>
                    <xdr:col>7</xdr:col>
                    <xdr:colOff>123825</xdr:colOff>
                    <xdr:row>54</xdr:row>
                    <xdr:rowOff>257175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552450</xdr:colOff>
                    <xdr:row>54</xdr:row>
                    <xdr:rowOff>47625</xdr:rowOff>
                  </from>
                  <to>
                    <xdr:col>7</xdr:col>
                    <xdr:colOff>123825</xdr:colOff>
                    <xdr:row>54</xdr:row>
                    <xdr:rowOff>257175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552450</xdr:colOff>
                    <xdr:row>54</xdr:row>
                    <xdr:rowOff>47625</xdr:rowOff>
                  </from>
                  <to>
                    <xdr:col>7</xdr:col>
                    <xdr:colOff>123825</xdr:colOff>
                    <xdr:row>54</xdr:row>
                    <xdr:rowOff>257175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552450</xdr:colOff>
                    <xdr:row>54</xdr:row>
                    <xdr:rowOff>47625</xdr:rowOff>
                  </from>
                  <to>
                    <xdr:col>7</xdr:col>
                    <xdr:colOff>123825</xdr:colOff>
                    <xdr:row>54</xdr:row>
                    <xdr:rowOff>257175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552450</xdr:colOff>
                    <xdr:row>54</xdr:row>
                    <xdr:rowOff>47625</xdr:rowOff>
                  </from>
                  <to>
                    <xdr:col>7</xdr:col>
                    <xdr:colOff>123825</xdr:colOff>
                    <xdr:row>54</xdr:row>
                    <xdr:rowOff>257175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552450</xdr:colOff>
                    <xdr:row>54</xdr:row>
                    <xdr:rowOff>47625</xdr:rowOff>
                  </from>
                  <to>
                    <xdr:col>7</xdr:col>
                    <xdr:colOff>123825</xdr:colOff>
                    <xdr:row>54</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41A02-7124-4F66-9DD9-04875108C652}">
  <sheetPr>
    <pageSetUpPr fitToPage="1"/>
  </sheetPr>
  <dimension ref="C1:O62"/>
  <sheetViews>
    <sheetView zoomScale="70" zoomScaleNormal="70" zoomScalePageLayoutView="60" workbookViewId="0">
      <selection activeCell="C55" sqref="C55:N55"/>
    </sheetView>
  </sheetViews>
  <sheetFormatPr defaultRowHeight="18.75" x14ac:dyDescent="0.4"/>
  <cols>
    <col min="1" max="2" width="9" style="1"/>
    <col min="3" max="3" width="8.875" style="1" customWidth="1"/>
    <col min="4" max="4" width="25" style="1" customWidth="1"/>
    <col min="5" max="5" width="10.625" style="1" customWidth="1"/>
    <col min="6" max="6" width="5.75" style="1" customWidth="1"/>
    <col min="7" max="7" width="9" style="1" customWidth="1"/>
    <col min="8" max="8" width="25" style="1" customWidth="1"/>
    <col min="9" max="9" width="10.625" style="1" customWidth="1"/>
    <col min="10" max="10" width="5.75" style="1" customWidth="1"/>
    <col min="11" max="11" width="9" style="1" customWidth="1"/>
    <col min="12" max="12" width="25" style="1" customWidth="1"/>
    <col min="13" max="13" width="10.625" style="1" customWidth="1"/>
    <col min="14" max="14" width="5.75" style="1" customWidth="1"/>
    <col min="15" max="15" width="9" style="1" customWidth="1"/>
    <col min="16" max="16384" width="9" style="1"/>
  </cols>
  <sheetData>
    <row r="1" spans="3:14" ht="19.5" thickBot="1" x14ac:dyDescent="0.45"/>
    <row r="2" spans="3:14" ht="18.75" customHeight="1" x14ac:dyDescent="0.4">
      <c r="C2" s="38" t="s">
        <v>162</v>
      </c>
      <c r="D2" s="39"/>
      <c r="E2" s="39"/>
      <c r="F2" s="39"/>
      <c r="G2" s="39"/>
      <c r="H2" s="39"/>
      <c r="I2" s="39"/>
      <c r="J2" s="39"/>
      <c r="K2" s="39"/>
      <c r="L2" s="39"/>
      <c r="M2" s="39"/>
      <c r="N2" s="40"/>
    </row>
    <row r="3" spans="3:14" ht="18.75" customHeight="1" x14ac:dyDescent="0.4">
      <c r="C3" s="41"/>
      <c r="D3" s="42"/>
      <c r="E3" s="42"/>
      <c r="F3" s="42"/>
      <c r="G3" s="42"/>
      <c r="H3" s="42"/>
      <c r="I3" s="42"/>
      <c r="J3" s="42"/>
      <c r="K3" s="42"/>
      <c r="L3" s="42"/>
      <c r="M3" s="42"/>
      <c r="N3" s="43"/>
    </row>
    <row r="4" spans="3:14" ht="37.5" customHeight="1" thickBot="1" x14ac:dyDescent="0.45">
      <c r="C4" s="44" t="s">
        <v>163</v>
      </c>
      <c r="D4" s="45"/>
      <c r="E4" s="45"/>
      <c r="F4" s="45"/>
      <c r="G4" s="45"/>
      <c r="H4" s="45"/>
      <c r="I4" s="45"/>
      <c r="J4" s="45"/>
      <c r="K4" s="45"/>
      <c r="L4" s="45"/>
      <c r="M4" s="45"/>
      <c r="N4" s="46"/>
    </row>
    <row r="5" spans="3:14" ht="19.5" thickBot="1" x14ac:dyDescent="0.45">
      <c r="C5" s="13" t="s">
        <v>62</v>
      </c>
      <c r="D5" s="12" t="s">
        <v>61</v>
      </c>
      <c r="E5" s="11" t="s">
        <v>60</v>
      </c>
      <c r="F5" s="14" t="s">
        <v>59</v>
      </c>
      <c r="G5" s="12" t="s">
        <v>64</v>
      </c>
      <c r="H5" s="12" t="s">
        <v>63</v>
      </c>
      <c r="I5" s="11" t="s">
        <v>60</v>
      </c>
      <c r="J5" s="15" t="s">
        <v>59</v>
      </c>
      <c r="K5" s="13" t="s">
        <v>62</v>
      </c>
      <c r="L5" s="12" t="s">
        <v>61</v>
      </c>
      <c r="M5" s="11" t="s">
        <v>60</v>
      </c>
      <c r="N5" s="14" t="s">
        <v>59</v>
      </c>
    </row>
    <row r="6" spans="3:14" ht="20.25" customHeight="1" x14ac:dyDescent="0.4">
      <c r="C6" s="47" t="s">
        <v>210</v>
      </c>
      <c r="D6" s="48"/>
      <c r="E6" s="48"/>
      <c r="F6" s="49"/>
      <c r="G6" s="32" t="s">
        <v>123</v>
      </c>
      <c r="H6" s="33"/>
      <c r="I6" s="33"/>
      <c r="J6" s="34"/>
      <c r="K6" s="53">
        <v>2019.3</v>
      </c>
      <c r="L6" s="26" t="s">
        <v>156</v>
      </c>
      <c r="M6" s="100">
        <v>5720</v>
      </c>
      <c r="N6" s="106"/>
    </row>
    <row r="7" spans="3:14" ht="29.25" customHeight="1" thickBot="1" x14ac:dyDescent="0.45">
      <c r="C7" s="50"/>
      <c r="D7" s="51"/>
      <c r="E7" s="51"/>
      <c r="F7" s="52"/>
      <c r="G7" s="35"/>
      <c r="H7" s="36"/>
      <c r="I7" s="36"/>
      <c r="J7" s="37"/>
      <c r="K7" s="53"/>
      <c r="L7" s="19" t="s">
        <v>154</v>
      </c>
      <c r="M7" s="101"/>
      <c r="N7" s="106"/>
    </row>
    <row r="8" spans="3:14" ht="20.25" customHeight="1" x14ac:dyDescent="0.4">
      <c r="C8" s="53">
        <v>2001.12</v>
      </c>
      <c r="D8" s="102" t="s">
        <v>92</v>
      </c>
      <c r="E8" s="100">
        <v>7920</v>
      </c>
      <c r="F8" s="106"/>
      <c r="G8" s="53">
        <v>2024.11</v>
      </c>
      <c r="H8" s="26" t="s">
        <v>153</v>
      </c>
      <c r="I8" s="100">
        <v>2420</v>
      </c>
      <c r="J8" s="106"/>
      <c r="K8" s="53">
        <v>2018.9</v>
      </c>
      <c r="L8" s="26" t="s">
        <v>152</v>
      </c>
      <c r="M8" s="100">
        <v>5170</v>
      </c>
      <c r="N8" s="106"/>
    </row>
    <row r="9" spans="3:14" ht="29.25" customHeight="1" x14ac:dyDescent="0.4">
      <c r="C9" s="53"/>
      <c r="D9" s="103"/>
      <c r="E9" s="101"/>
      <c r="F9" s="106"/>
      <c r="G9" s="53"/>
      <c r="H9" s="19" t="s">
        <v>151</v>
      </c>
      <c r="I9" s="101"/>
      <c r="J9" s="106"/>
      <c r="K9" s="53"/>
      <c r="L9" s="19" t="s">
        <v>149</v>
      </c>
      <c r="M9" s="101"/>
      <c r="N9" s="106"/>
    </row>
    <row r="10" spans="3:14" ht="20.25" customHeight="1" x14ac:dyDescent="0.4">
      <c r="C10" s="53">
        <v>2005.3</v>
      </c>
      <c r="D10" s="104" t="s">
        <v>88</v>
      </c>
      <c r="E10" s="100">
        <v>7040</v>
      </c>
      <c r="F10" s="106"/>
      <c r="G10" s="53">
        <v>2025.3</v>
      </c>
      <c r="H10" s="26" t="s">
        <v>148</v>
      </c>
      <c r="I10" s="100">
        <v>15840</v>
      </c>
      <c r="J10" s="106"/>
      <c r="K10" s="53">
        <v>2017.8</v>
      </c>
      <c r="L10" s="26" t="s">
        <v>146</v>
      </c>
      <c r="M10" s="100">
        <v>3410</v>
      </c>
      <c r="N10" s="106"/>
    </row>
    <row r="11" spans="3:14" ht="29.25" customHeight="1" x14ac:dyDescent="0.4">
      <c r="C11" s="53"/>
      <c r="D11" s="103"/>
      <c r="E11" s="101"/>
      <c r="F11" s="106"/>
      <c r="G11" s="53"/>
      <c r="H11" s="19" t="s">
        <v>145</v>
      </c>
      <c r="I11" s="101"/>
      <c r="J11" s="106"/>
      <c r="K11" s="53"/>
      <c r="L11" s="19" t="s">
        <v>187</v>
      </c>
      <c r="M11" s="101"/>
      <c r="N11" s="106"/>
    </row>
    <row r="12" spans="3:14" ht="20.25" customHeight="1" x14ac:dyDescent="0.4">
      <c r="C12" s="53">
        <v>2008.7</v>
      </c>
      <c r="D12" s="104" t="s">
        <v>84</v>
      </c>
      <c r="E12" s="100">
        <v>7480</v>
      </c>
      <c r="F12" s="106"/>
      <c r="G12" s="53">
        <v>2025.3</v>
      </c>
      <c r="H12" s="9" t="s">
        <v>143</v>
      </c>
      <c r="I12" s="100">
        <v>14080</v>
      </c>
      <c r="J12" s="106"/>
      <c r="K12" s="53">
        <v>2016.5</v>
      </c>
      <c r="L12" s="26" t="s">
        <v>141</v>
      </c>
      <c r="M12" s="100">
        <v>3520</v>
      </c>
      <c r="N12" s="106"/>
    </row>
    <row r="13" spans="3:14" ht="29.25" customHeight="1" x14ac:dyDescent="0.4">
      <c r="C13" s="53"/>
      <c r="D13" s="103"/>
      <c r="E13" s="101"/>
      <c r="F13" s="106"/>
      <c r="G13" s="53"/>
      <c r="H13" s="19" t="s">
        <v>140</v>
      </c>
      <c r="I13" s="101"/>
      <c r="J13" s="106"/>
      <c r="K13" s="53"/>
      <c r="L13" s="19" t="s">
        <v>138</v>
      </c>
      <c r="M13" s="101"/>
      <c r="N13" s="106"/>
    </row>
    <row r="14" spans="3:14" ht="20.25" customHeight="1" x14ac:dyDescent="0.4">
      <c r="C14" s="53">
        <v>2013.4</v>
      </c>
      <c r="D14" s="104" t="s">
        <v>189</v>
      </c>
      <c r="E14" s="100">
        <v>7810</v>
      </c>
      <c r="F14" s="106"/>
      <c r="G14" s="53">
        <v>2024.3</v>
      </c>
      <c r="H14" s="26" t="s">
        <v>120</v>
      </c>
      <c r="I14" s="100">
        <v>6160</v>
      </c>
      <c r="J14" s="106"/>
      <c r="K14" s="53">
        <v>2016.4</v>
      </c>
      <c r="L14" s="26" t="s">
        <v>136</v>
      </c>
      <c r="M14" s="100">
        <v>15840</v>
      </c>
      <c r="N14" s="106"/>
    </row>
    <row r="15" spans="3:14" ht="29.25" customHeight="1" x14ac:dyDescent="0.4">
      <c r="C15" s="53"/>
      <c r="D15" s="103"/>
      <c r="E15" s="101"/>
      <c r="F15" s="106"/>
      <c r="G15" s="53"/>
      <c r="H15" s="19" t="s">
        <v>118</v>
      </c>
      <c r="I15" s="101"/>
      <c r="J15" s="106"/>
      <c r="K15" s="53"/>
      <c r="L15" s="19" t="s">
        <v>220</v>
      </c>
      <c r="M15" s="101"/>
      <c r="N15" s="106"/>
    </row>
    <row r="16" spans="3:14" ht="20.25" customHeight="1" x14ac:dyDescent="0.4">
      <c r="C16" s="53">
        <v>2016.11</v>
      </c>
      <c r="D16" s="104" t="s">
        <v>77</v>
      </c>
      <c r="E16" s="100">
        <v>9680</v>
      </c>
      <c r="F16" s="106"/>
      <c r="G16" s="53">
        <v>2024.2</v>
      </c>
      <c r="H16" s="26" t="s">
        <v>115</v>
      </c>
      <c r="I16" s="100">
        <v>7920</v>
      </c>
      <c r="J16" s="106"/>
      <c r="K16" s="53">
        <v>2016.3</v>
      </c>
      <c r="L16" s="26" t="s">
        <v>127</v>
      </c>
      <c r="M16" s="100">
        <v>14960</v>
      </c>
      <c r="N16" s="106"/>
    </row>
    <row r="17" spans="3:15" ht="29.25" customHeight="1" x14ac:dyDescent="0.4">
      <c r="C17" s="53"/>
      <c r="D17" s="103"/>
      <c r="E17" s="101"/>
      <c r="F17" s="106"/>
      <c r="G17" s="53"/>
      <c r="H17" s="19" t="s">
        <v>111</v>
      </c>
      <c r="I17" s="101"/>
      <c r="J17" s="106"/>
      <c r="K17" s="53"/>
      <c r="L17" s="19" t="s">
        <v>130</v>
      </c>
      <c r="M17" s="101"/>
      <c r="N17" s="106"/>
    </row>
    <row r="18" spans="3:15" ht="20.25" customHeight="1" x14ac:dyDescent="0.4">
      <c r="C18" s="53">
        <v>2019.12</v>
      </c>
      <c r="D18" s="104" t="s">
        <v>72</v>
      </c>
      <c r="E18" s="100">
        <v>10560</v>
      </c>
      <c r="F18" s="106"/>
      <c r="G18" s="53">
        <v>2023.3</v>
      </c>
      <c r="H18" s="26" t="s">
        <v>108</v>
      </c>
      <c r="I18" s="100">
        <v>2200</v>
      </c>
      <c r="J18" s="106"/>
      <c r="K18" s="53">
        <v>2014.3</v>
      </c>
      <c r="L18" s="26" t="s">
        <v>127</v>
      </c>
      <c r="M18" s="100">
        <v>15840</v>
      </c>
      <c r="N18" s="106"/>
    </row>
    <row r="19" spans="3:15" ht="29.25" customHeight="1" x14ac:dyDescent="0.4">
      <c r="C19" s="53"/>
      <c r="D19" s="103"/>
      <c r="E19" s="101"/>
      <c r="F19" s="106"/>
      <c r="G19" s="53"/>
      <c r="H19" s="8" t="s">
        <v>213</v>
      </c>
      <c r="I19" s="101"/>
      <c r="J19" s="106"/>
      <c r="K19" s="53"/>
      <c r="L19" s="19" t="s">
        <v>219</v>
      </c>
      <c r="M19" s="101"/>
      <c r="N19" s="106"/>
    </row>
    <row r="20" spans="3:15" ht="20.25" customHeight="1" x14ac:dyDescent="0.4">
      <c r="C20" s="53">
        <v>2024.1</v>
      </c>
      <c r="D20" s="104" t="s">
        <v>67</v>
      </c>
      <c r="E20" s="100">
        <v>12320</v>
      </c>
      <c r="F20" s="106"/>
      <c r="G20" s="53">
        <v>2022.3</v>
      </c>
      <c r="H20" s="26" t="s">
        <v>105</v>
      </c>
      <c r="I20" s="100">
        <v>3190</v>
      </c>
      <c r="J20" s="106"/>
      <c r="K20" s="53">
        <v>2002.8</v>
      </c>
      <c r="L20" s="26" t="s">
        <v>127</v>
      </c>
      <c r="M20" s="100">
        <v>6600</v>
      </c>
      <c r="N20" s="106"/>
      <c r="O20" s="10"/>
    </row>
    <row r="21" spans="3:15" ht="29.25" customHeight="1" thickBot="1" x14ac:dyDescent="0.45">
      <c r="C21" s="53"/>
      <c r="D21" s="105"/>
      <c r="E21" s="101"/>
      <c r="F21" s="106"/>
      <c r="G21" s="53"/>
      <c r="H21" s="19" t="s">
        <v>103</v>
      </c>
      <c r="I21" s="101"/>
      <c r="J21" s="106"/>
      <c r="K21" s="53"/>
      <c r="L21" s="19" t="s">
        <v>216</v>
      </c>
      <c r="M21" s="101"/>
      <c r="N21" s="106"/>
    </row>
    <row r="22" spans="3:15" ht="20.25" customHeight="1" x14ac:dyDescent="0.4">
      <c r="C22" s="32" t="s">
        <v>50</v>
      </c>
      <c r="D22" s="33"/>
      <c r="E22" s="33"/>
      <c r="F22" s="34"/>
      <c r="G22" s="53" t="s">
        <v>101</v>
      </c>
      <c r="H22" s="26" t="s">
        <v>100</v>
      </c>
      <c r="I22" s="100">
        <v>4620</v>
      </c>
      <c r="J22" s="106"/>
      <c r="K22" s="53">
        <v>2015.6</v>
      </c>
      <c r="L22" s="26" t="s">
        <v>124</v>
      </c>
      <c r="M22" s="100">
        <v>3740</v>
      </c>
      <c r="N22" s="106"/>
    </row>
    <row r="23" spans="3:15" ht="29.25" customHeight="1" thickBot="1" x14ac:dyDescent="0.45">
      <c r="C23" s="35"/>
      <c r="D23" s="36"/>
      <c r="E23" s="36"/>
      <c r="F23" s="37"/>
      <c r="G23" s="53"/>
      <c r="H23" s="8" t="s">
        <v>214</v>
      </c>
      <c r="I23" s="101"/>
      <c r="J23" s="106"/>
      <c r="K23" s="53"/>
      <c r="L23" s="19" t="s">
        <v>188</v>
      </c>
      <c r="M23" s="101"/>
      <c r="N23" s="106"/>
    </row>
    <row r="24" spans="3:15" ht="20.25" customHeight="1" x14ac:dyDescent="0.4">
      <c r="C24" s="53">
        <v>2003.3</v>
      </c>
      <c r="D24" s="29" t="s">
        <v>49</v>
      </c>
      <c r="E24" s="100">
        <v>2090</v>
      </c>
      <c r="F24" s="106"/>
      <c r="G24" s="53">
        <v>2022.2</v>
      </c>
      <c r="H24" s="26" t="s">
        <v>96</v>
      </c>
      <c r="I24" s="100">
        <v>15840</v>
      </c>
      <c r="J24" s="106"/>
      <c r="K24" s="53">
        <v>2015.6</v>
      </c>
      <c r="L24" s="26" t="s">
        <v>122</v>
      </c>
      <c r="M24" s="100">
        <v>3740</v>
      </c>
      <c r="N24" s="106"/>
    </row>
    <row r="25" spans="3:15" ht="29.25" customHeight="1" x14ac:dyDescent="0.4">
      <c r="C25" s="53"/>
      <c r="D25" s="20" t="s">
        <v>47</v>
      </c>
      <c r="E25" s="101"/>
      <c r="F25" s="106"/>
      <c r="G25" s="53"/>
      <c r="H25" s="19" t="s">
        <v>94</v>
      </c>
      <c r="I25" s="101"/>
      <c r="J25" s="106"/>
      <c r="K25" s="53"/>
      <c r="L25" s="19" t="s">
        <v>217</v>
      </c>
      <c r="M25" s="101"/>
      <c r="N25" s="106"/>
    </row>
    <row r="26" spans="3:15" ht="20.25" customHeight="1" x14ac:dyDescent="0.4">
      <c r="C26" s="53">
        <v>2005.2</v>
      </c>
      <c r="D26" s="29" t="s">
        <v>44</v>
      </c>
      <c r="E26" s="100">
        <v>2090</v>
      </c>
      <c r="F26" s="106"/>
      <c r="G26" s="53">
        <v>2022.2</v>
      </c>
      <c r="H26" s="26" t="s">
        <v>93</v>
      </c>
      <c r="I26" s="100">
        <v>19360</v>
      </c>
      <c r="J26" s="106"/>
      <c r="K26" s="53">
        <v>2013.6</v>
      </c>
      <c r="L26" s="26" t="s">
        <v>195</v>
      </c>
      <c r="M26" s="100">
        <v>3190</v>
      </c>
      <c r="N26" s="106"/>
    </row>
    <row r="27" spans="3:15" ht="29.25" customHeight="1" x14ac:dyDescent="0.4">
      <c r="C27" s="53"/>
      <c r="D27" s="20" t="s">
        <v>42</v>
      </c>
      <c r="E27" s="101"/>
      <c r="F27" s="106"/>
      <c r="G27" s="53"/>
      <c r="H27" s="19" t="s">
        <v>91</v>
      </c>
      <c r="I27" s="101"/>
      <c r="J27" s="106"/>
      <c r="K27" s="53"/>
      <c r="L27" s="19" t="s">
        <v>196</v>
      </c>
      <c r="M27" s="101"/>
      <c r="N27" s="106"/>
    </row>
    <row r="28" spans="3:15" ht="20.25" customHeight="1" x14ac:dyDescent="0.4">
      <c r="C28" s="53">
        <v>2006.2</v>
      </c>
      <c r="D28" s="29" t="s">
        <v>30</v>
      </c>
      <c r="E28" s="100">
        <v>1760</v>
      </c>
      <c r="F28" s="106"/>
      <c r="G28" s="53">
        <v>2022.2</v>
      </c>
      <c r="H28" s="26" t="s">
        <v>89</v>
      </c>
      <c r="I28" s="100">
        <v>3960</v>
      </c>
      <c r="J28" s="106"/>
      <c r="K28" s="53">
        <v>2005.9</v>
      </c>
      <c r="L28" s="26" t="s">
        <v>119</v>
      </c>
      <c r="M28" s="100">
        <v>2640</v>
      </c>
      <c r="N28" s="106"/>
    </row>
    <row r="29" spans="3:15" ht="29.25" customHeight="1" x14ac:dyDescent="0.4">
      <c r="C29" s="53"/>
      <c r="D29" s="20" t="s">
        <v>39</v>
      </c>
      <c r="E29" s="101"/>
      <c r="F29" s="106"/>
      <c r="G29" s="53"/>
      <c r="H29" s="19" t="s">
        <v>87</v>
      </c>
      <c r="I29" s="101"/>
      <c r="J29" s="106"/>
      <c r="K29" s="53"/>
      <c r="L29" s="19" t="s">
        <v>117</v>
      </c>
      <c r="M29" s="101"/>
      <c r="N29" s="106"/>
    </row>
    <row r="30" spans="3:15" ht="20.25" customHeight="1" x14ac:dyDescent="0.4">
      <c r="C30" s="53">
        <v>2012.5</v>
      </c>
      <c r="D30" s="29" t="s">
        <v>30</v>
      </c>
      <c r="E30" s="100">
        <v>1760</v>
      </c>
      <c r="F30" s="106"/>
      <c r="G30" s="53">
        <v>2021.7</v>
      </c>
      <c r="H30" s="26" t="s">
        <v>85</v>
      </c>
      <c r="I30" s="100">
        <v>54560</v>
      </c>
      <c r="J30" s="106"/>
      <c r="K30" s="53" t="s">
        <v>114</v>
      </c>
      <c r="L30" s="26" t="s">
        <v>113</v>
      </c>
      <c r="M30" s="100">
        <v>1760</v>
      </c>
      <c r="N30" s="106"/>
    </row>
    <row r="31" spans="3:15" ht="29.25" customHeight="1" x14ac:dyDescent="0.4">
      <c r="C31" s="53"/>
      <c r="D31" s="20" t="s">
        <v>36</v>
      </c>
      <c r="E31" s="101"/>
      <c r="F31" s="106"/>
      <c r="G31" s="53"/>
      <c r="H31" s="8" t="s">
        <v>215</v>
      </c>
      <c r="I31" s="101"/>
      <c r="J31" s="106"/>
      <c r="K31" s="53"/>
      <c r="L31" s="19" t="s">
        <v>110</v>
      </c>
      <c r="M31" s="101"/>
      <c r="N31" s="106"/>
    </row>
    <row r="32" spans="3:15" ht="20.25" customHeight="1" x14ac:dyDescent="0.4">
      <c r="C32" s="53" t="s">
        <v>34</v>
      </c>
      <c r="D32" s="29" t="s">
        <v>33</v>
      </c>
      <c r="E32" s="100">
        <v>1760</v>
      </c>
      <c r="F32" s="106"/>
      <c r="G32" s="53">
        <v>2021.3</v>
      </c>
      <c r="H32" s="9" t="s">
        <v>81</v>
      </c>
      <c r="I32" s="100">
        <v>2530</v>
      </c>
      <c r="J32" s="106"/>
      <c r="K32" s="53">
        <v>1997.12</v>
      </c>
      <c r="L32" s="26" t="s">
        <v>99</v>
      </c>
      <c r="M32" s="100">
        <v>5720</v>
      </c>
      <c r="N32" s="106"/>
    </row>
    <row r="33" spans="3:14" ht="29.25" customHeight="1" thickBot="1" x14ac:dyDescent="0.45">
      <c r="C33" s="53"/>
      <c r="D33" s="20" t="s">
        <v>32</v>
      </c>
      <c r="E33" s="101"/>
      <c r="F33" s="106"/>
      <c r="G33" s="53"/>
      <c r="H33" s="19" t="s">
        <v>80</v>
      </c>
      <c r="I33" s="101"/>
      <c r="J33" s="106"/>
      <c r="K33" s="53"/>
      <c r="L33" s="19" t="s">
        <v>218</v>
      </c>
      <c r="M33" s="101"/>
      <c r="N33" s="106"/>
    </row>
    <row r="34" spans="3:14" ht="20.25" customHeight="1" x14ac:dyDescent="0.4">
      <c r="C34" s="53">
        <v>2014.11</v>
      </c>
      <c r="D34" s="29" t="s">
        <v>31</v>
      </c>
      <c r="E34" s="100">
        <v>1760</v>
      </c>
      <c r="F34" s="106"/>
      <c r="G34" s="53">
        <v>2020.1</v>
      </c>
      <c r="H34" s="26" t="s">
        <v>78</v>
      </c>
      <c r="I34" s="100">
        <v>2090</v>
      </c>
      <c r="J34" s="106"/>
      <c r="K34" s="32" t="s">
        <v>15</v>
      </c>
      <c r="L34" s="33"/>
      <c r="M34" s="33"/>
      <c r="N34" s="34"/>
    </row>
    <row r="35" spans="3:14" ht="29.25" customHeight="1" thickBot="1" x14ac:dyDescent="0.45">
      <c r="C35" s="53"/>
      <c r="D35" s="25" t="s">
        <v>212</v>
      </c>
      <c r="E35" s="101"/>
      <c r="F35" s="106"/>
      <c r="G35" s="53"/>
      <c r="H35" s="19" t="s">
        <v>75</v>
      </c>
      <c r="I35" s="101"/>
      <c r="J35" s="106"/>
      <c r="K35" s="35"/>
      <c r="L35" s="36"/>
      <c r="M35" s="36"/>
      <c r="N35" s="37"/>
    </row>
    <row r="36" spans="3:14" ht="20.25" customHeight="1" x14ac:dyDescent="0.4">
      <c r="C36" s="53">
        <v>2014.12</v>
      </c>
      <c r="D36" s="29" t="s">
        <v>30</v>
      </c>
      <c r="E36" s="100">
        <v>1760</v>
      </c>
      <c r="F36" s="106"/>
      <c r="G36" s="53">
        <v>2019.5</v>
      </c>
      <c r="H36" s="26" t="s">
        <v>194</v>
      </c>
      <c r="I36" s="100">
        <v>2860</v>
      </c>
      <c r="J36" s="106"/>
      <c r="K36" s="107"/>
      <c r="L36" s="108"/>
      <c r="M36" s="109"/>
      <c r="N36" s="110"/>
    </row>
    <row r="37" spans="3:14" ht="29.25" customHeight="1" x14ac:dyDescent="0.4">
      <c r="C37" s="53"/>
      <c r="D37" s="20" t="s">
        <v>190</v>
      </c>
      <c r="E37" s="101"/>
      <c r="F37" s="106"/>
      <c r="G37" s="53"/>
      <c r="H37" s="19" t="s">
        <v>192</v>
      </c>
      <c r="I37" s="101"/>
      <c r="J37" s="106"/>
      <c r="K37" s="111"/>
      <c r="L37" s="108"/>
      <c r="M37" s="112"/>
      <c r="N37" s="113"/>
    </row>
    <row r="38" spans="3:14" ht="20.25" customHeight="1" x14ac:dyDescent="0.4">
      <c r="C38" s="53">
        <v>2015.4</v>
      </c>
      <c r="D38" s="29" t="s">
        <v>26</v>
      </c>
      <c r="E38" s="100">
        <v>1870</v>
      </c>
      <c r="F38" s="106"/>
      <c r="G38" s="53">
        <v>2019.6</v>
      </c>
      <c r="H38" s="26" t="s">
        <v>194</v>
      </c>
      <c r="I38" s="100">
        <v>2860</v>
      </c>
      <c r="J38" s="106"/>
      <c r="K38" s="107"/>
      <c r="L38" s="108"/>
      <c r="M38" s="109"/>
      <c r="N38" s="110"/>
    </row>
    <row r="39" spans="3:14" ht="29.25" customHeight="1" x14ac:dyDescent="0.4">
      <c r="C39" s="53"/>
      <c r="D39" s="20" t="s">
        <v>24</v>
      </c>
      <c r="E39" s="101"/>
      <c r="F39" s="106"/>
      <c r="G39" s="53"/>
      <c r="H39" s="19" t="s">
        <v>193</v>
      </c>
      <c r="I39" s="101"/>
      <c r="J39" s="106"/>
      <c r="K39" s="111"/>
      <c r="L39" s="108"/>
      <c r="M39" s="112"/>
      <c r="N39" s="113"/>
    </row>
    <row r="40" spans="3:14" ht="20.25" customHeight="1" x14ac:dyDescent="0.4">
      <c r="C40" s="53">
        <v>2016.1</v>
      </c>
      <c r="D40" s="29" t="s">
        <v>22</v>
      </c>
      <c r="E40" s="100">
        <v>1760</v>
      </c>
      <c r="F40" s="106"/>
      <c r="G40" s="53">
        <v>2019.4</v>
      </c>
      <c r="H40" s="26" t="s">
        <v>73</v>
      </c>
      <c r="I40" s="100">
        <v>3960</v>
      </c>
      <c r="J40" s="106"/>
      <c r="K40" s="107"/>
      <c r="L40" s="108"/>
      <c r="M40" s="109"/>
      <c r="N40" s="110"/>
    </row>
    <row r="41" spans="3:14" ht="29.25" customHeight="1" x14ac:dyDescent="0.4">
      <c r="C41" s="53"/>
      <c r="D41" s="20" t="s">
        <v>20</v>
      </c>
      <c r="E41" s="101"/>
      <c r="F41" s="106"/>
      <c r="G41" s="53"/>
      <c r="H41" s="19" t="s">
        <v>70</v>
      </c>
      <c r="I41" s="101"/>
      <c r="J41" s="106"/>
      <c r="K41" s="111"/>
      <c r="L41" s="108"/>
      <c r="M41" s="112"/>
      <c r="N41" s="113"/>
    </row>
    <row r="42" spans="3:14" ht="20.25" customHeight="1" x14ac:dyDescent="0.4">
      <c r="C42" s="53">
        <v>2017.6</v>
      </c>
      <c r="D42" s="17" t="s">
        <v>18</v>
      </c>
      <c r="E42" s="100">
        <v>1870</v>
      </c>
      <c r="F42" s="106"/>
      <c r="G42" s="53">
        <v>2019.3</v>
      </c>
      <c r="H42" s="26" t="s">
        <v>68</v>
      </c>
      <c r="I42" s="100">
        <v>8360</v>
      </c>
      <c r="J42" s="106"/>
      <c r="K42" s="107"/>
      <c r="L42" s="108"/>
      <c r="M42" s="109"/>
      <c r="N42" s="110"/>
    </row>
    <row r="43" spans="3:14" ht="29.25" customHeight="1" thickBot="1" x14ac:dyDescent="0.45">
      <c r="C43" s="53"/>
      <c r="D43" s="20" t="s">
        <v>211</v>
      </c>
      <c r="E43" s="101"/>
      <c r="F43" s="106"/>
      <c r="G43" s="53"/>
      <c r="H43" s="19" t="s">
        <v>65</v>
      </c>
      <c r="I43" s="101"/>
      <c r="J43" s="106"/>
      <c r="K43" s="111"/>
      <c r="L43" s="108"/>
      <c r="M43" s="112"/>
      <c r="N43" s="113"/>
    </row>
    <row r="44" spans="3:14" ht="17.25" customHeight="1" thickBot="1" x14ac:dyDescent="0.45">
      <c r="C44" s="76" t="s">
        <v>13</v>
      </c>
      <c r="D44" s="77"/>
      <c r="E44" s="77"/>
      <c r="F44" s="77"/>
      <c r="G44" s="77"/>
      <c r="H44" s="77"/>
      <c r="I44" s="77"/>
      <c r="J44" s="77"/>
      <c r="K44" s="77"/>
      <c r="L44" s="77"/>
      <c r="M44" s="77"/>
      <c r="N44" s="78"/>
    </row>
    <row r="45" spans="3:14" ht="37.5" customHeight="1" thickBot="1" x14ac:dyDescent="0.45">
      <c r="C45" s="66" t="s">
        <v>158</v>
      </c>
      <c r="D45" s="67"/>
      <c r="E45" s="67"/>
      <c r="F45" s="67"/>
      <c r="G45" s="67"/>
      <c r="H45" s="67"/>
      <c r="I45" s="67"/>
      <c r="J45" s="67"/>
      <c r="K45" s="67"/>
      <c r="L45" s="67"/>
      <c r="M45" s="67"/>
      <c r="N45" s="68"/>
    </row>
    <row r="46" spans="3:14" ht="29.25" customHeight="1" x14ac:dyDescent="0.4">
      <c r="C46" s="7" t="s">
        <v>12</v>
      </c>
      <c r="D46" s="114"/>
      <c r="E46" s="115"/>
      <c r="F46" s="116"/>
      <c r="G46" s="69" t="s">
        <v>11</v>
      </c>
      <c r="H46" s="117" t="s">
        <v>10</v>
      </c>
      <c r="I46" s="118"/>
      <c r="J46" s="118"/>
      <c r="K46" s="118"/>
      <c r="L46" s="118"/>
      <c r="M46" s="118"/>
      <c r="N46" s="119"/>
    </row>
    <row r="47" spans="3:14" ht="30.75" customHeight="1" x14ac:dyDescent="0.4">
      <c r="C47" s="6" t="s">
        <v>9</v>
      </c>
      <c r="D47" s="71"/>
      <c r="E47" s="72"/>
      <c r="F47" s="73"/>
      <c r="G47" s="70"/>
      <c r="H47" s="120"/>
      <c r="I47" s="121"/>
      <c r="J47" s="121"/>
      <c r="K47" s="121"/>
      <c r="L47" s="121"/>
      <c r="M47" s="121"/>
      <c r="N47" s="122"/>
    </row>
    <row r="48" spans="3:14" ht="30" customHeight="1" thickBot="1" x14ac:dyDescent="0.45">
      <c r="C48" s="5" t="s">
        <v>8</v>
      </c>
      <c r="D48" s="79"/>
      <c r="E48" s="80"/>
      <c r="F48" s="81"/>
      <c r="G48" s="4" t="s">
        <v>7</v>
      </c>
      <c r="H48" s="79"/>
      <c r="I48" s="80"/>
      <c r="J48" s="81"/>
      <c r="K48" s="4" t="s">
        <v>6</v>
      </c>
      <c r="L48" s="79"/>
      <c r="M48" s="80"/>
      <c r="N48" s="82"/>
    </row>
    <row r="49" spans="3:14" ht="30.75" customHeight="1" x14ac:dyDescent="0.4">
      <c r="C49" s="123" t="s">
        <v>5</v>
      </c>
      <c r="D49" s="124"/>
      <c r="E49" s="124"/>
      <c r="F49" s="124"/>
      <c r="G49" s="125"/>
      <c r="H49" s="74" t="s">
        <v>4</v>
      </c>
      <c r="I49" s="75"/>
      <c r="J49" s="132"/>
      <c r="K49" s="133"/>
      <c r="L49" s="133"/>
      <c r="M49" s="133"/>
      <c r="N49" s="134"/>
    </row>
    <row r="50" spans="3:14" ht="30" customHeight="1" x14ac:dyDescent="0.4">
      <c r="C50" s="126"/>
      <c r="D50" s="127"/>
      <c r="E50" s="127"/>
      <c r="F50" s="127"/>
      <c r="G50" s="128"/>
      <c r="H50" s="135" t="s">
        <v>3</v>
      </c>
      <c r="I50" s="136"/>
      <c r="J50" s="136"/>
      <c r="K50" s="136"/>
      <c r="L50" s="136"/>
      <c r="M50" s="136"/>
      <c r="N50" s="137"/>
    </row>
    <row r="51" spans="3:14" ht="27" customHeight="1" thickBot="1" x14ac:dyDescent="0.45">
      <c r="C51" s="129"/>
      <c r="D51" s="130"/>
      <c r="E51" s="130"/>
      <c r="F51" s="130"/>
      <c r="G51" s="131"/>
      <c r="H51" s="138" t="s">
        <v>2</v>
      </c>
      <c r="I51" s="139"/>
      <c r="J51" s="139"/>
      <c r="K51" s="139"/>
      <c r="L51" s="139"/>
      <c r="M51" s="139"/>
      <c r="N51" s="140"/>
    </row>
    <row r="52" spans="3:14" ht="24" customHeight="1" thickBot="1" x14ac:dyDescent="0.45">
      <c r="C52" s="3" t="s">
        <v>1</v>
      </c>
      <c r="D52" s="141"/>
      <c r="E52" s="141"/>
      <c r="F52" s="141"/>
      <c r="G52" s="141"/>
      <c r="H52" s="142"/>
      <c r="I52" s="142"/>
      <c r="J52" s="142"/>
      <c r="K52" s="142"/>
      <c r="L52" s="142"/>
      <c r="M52" s="142"/>
      <c r="N52" s="143"/>
    </row>
    <row r="53" spans="3:14" ht="20.25" customHeight="1" thickBot="1" x14ac:dyDescent="0.45">
      <c r="C53" s="63" t="s">
        <v>159</v>
      </c>
      <c r="D53" s="64"/>
      <c r="E53" s="64"/>
      <c r="F53" s="64"/>
      <c r="G53" s="64"/>
      <c r="H53" s="64"/>
      <c r="I53" s="64"/>
      <c r="J53" s="64"/>
      <c r="K53" s="64"/>
      <c r="L53" s="64"/>
      <c r="M53" s="64"/>
      <c r="N53" s="65"/>
    </row>
    <row r="54" spans="3:14" ht="15.75" customHeight="1" x14ac:dyDescent="0.15">
      <c r="C54" s="83" t="s">
        <v>160</v>
      </c>
      <c r="D54" s="84"/>
      <c r="E54" s="84"/>
      <c r="F54" s="84"/>
      <c r="G54" s="84"/>
      <c r="H54" s="84"/>
      <c r="I54" s="84"/>
      <c r="J54" s="84"/>
      <c r="K54" s="84"/>
      <c r="L54" s="84"/>
      <c r="M54" s="84"/>
      <c r="N54" s="85"/>
    </row>
    <row r="55" spans="3:14" ht="27" customHeight="1" thickBot="1" x14ac:dyDescent="0.45">
      <c r="C55" s="144" t="s">
        <v>161</v>
      </c>
      <c r="D55" s="145"/>
      <c r="E55" s="145"/>
      <c r="F55" s="145"/>
      <c r="G55" s="145"/>
      <c r="H55" s="145"/>
      <c r="I55" s="145"/>
      <c r="J55" s="145"/>
      <c r="K55" s="145"/>
      <c r="L55" s="145"/>
      <c r="M55" s="145"/>
      <c r="N55" s="146"/>
    </row>
    <row r="56" spans="3:14" ht="33.950000000000003" customHeight="1" x14ac:dyDescent="0.4">
      <c r="C56" s="62" t="s">
        <v>0</v>
      </c>
      <c r="D56" s="62"/>
      <c r="E56" s="62"/>
      <c r="F56" s="62"/>
      <c r="G56" s="62"/>
      <c r="H56" s="62"/>
      <c r="I56" s="62"/>
      <c r="J56" s="62"/>
      <c r="K56" s="62"/>
      <c r="L56" s="62"/>
      <c r="M56" s="62"/>
      <c r="N56" s="62"/>
    </row>
    <row r="57" spans="3:14" ht="27" customHeight="1" x14ac:dyDescent="0.4">
      <c r="D57" s="2"/>
      <c r="E57" s="2"/>
    </row>
    <row r="58" spans="3:14" ht="38.25" customHeight="1" x14ac:dyDescent="0.4"/>
    <row r="59" spans="3:14" ht="22.5" customHeight="1" x14ac:dyDescent="0.4"/>
    <row r="62" spans="3:14" x14ac:dyDescent="0.4">
      <c r="G62" s="2"/>
      <c r="H62" s="2"/>
      <c r="I62" s="2"/>
      <c r="J62" s="2"/>
    </row>
  </sheetData>
  <sheetProtection algorithmName="SHA-512" hashValue="tVaCIToV2BLGxPt15q03HFkZ+2FtltZzWuzPDlJDxGOjMbpfNK3q18eLKKwSTvv9JDvgm9EiidFpI87vLibrrg==" saltValue="oow947LfRoOztwHFdP1+lw==" spinCount="100000" sheet="1" objects="1" scenarios="1" selectLockedCells="1"/>
  <protectedRanges>
    <protectedRange sqref="E46 D47 K48 C48 G48" name="範囲1"/>
  </protectedRanges>
  <mergeCells count="194">
    <mergeCell ref="N6:N7"/>
    <mergeCell ref="N8:N9"/>
    <mergeCell ref="N10:N11"/>
    <mergeCell ref="F24:F25"/>
    <mergeCell ref="F26:F27"/>
    <mergeCell ref="F28:F29"/>
    <mergeCell ref="F32:F33"/>
    <mergeCell ref="J8:J9"/>
    <mergeCell ref="J10:J11"/>
    <mergeCell ref="J26:J27"/>
    <mergeCell ref="J28:J29"/>
    <mergeCell ref="J30:J31"/>
    <mergeCell ref="J32:J33"/>
    <mergeCell ref="M6:M7"/>
    <mergeCell ref="M8:M9"/>
    <mergeCell ref="M10:M11"/>
    <mergeCell ref="K6:K7"/>
    <mergeCell ref="K8:K9"/>
    <mergeCell ref="K10:K11"/>
    <mergeCell ref="C22:F23"/>
    <mergeCell ref="C8:C9"/>
    <mergeCell ref="C10:C11"/>
    <mergeCell ref="C14:C15"/>
    <mergeCell ref="C16:C17"/>
    <mergeCell ref="I40:I41"/>
    <mergeCell ref="I42:I43"/>
    <mergeCell ref="G8:G9"/>
    <mergeCell ref="G10:G11"/>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C26:C27"/>
    <mergeCell ref="C28:C29"/>
    <mergeCell ref="C30:C31"/>
    <mergeCell ref="C32:C33"/>
    <mergeCell ref="I8:I9"/>
    <mergeCell ref="I10:I11"/>
    <mergeCell ref="I14:I15"/>
    <mergeCell ref="I16:I17"/>
    <mergeCell ref="I18:I19"/>
    <mergeCell ref="I20:I21"/>
    <mergeCell ref="I22:I23"/>
    <mergeCell ref="I24:I25"/>
    <mergeCell ref="I26:I27"/>
    <mergeCell ref="I28:I29"/>
    <mergeCell ref="I30:I31"/>
    <mergeCell ref="I32:I33"/>
    <mergeCell ref="E8:E9"/>
    <mergeCell ref="E10:E11"/>
    <mergeCell ref="E14:E15"/>
    <mergeCell ref="E16:E17"/>
    <mergeCell ref="E18:E19"/>
    <mergeCell ref="E20:E21"/>
    <mergeCell ref="E24:E25"/>
    <mergeCell ref="E26:E27"/>
    <mergeCell ref="C18:C19"/>
    <mergeCell ref="C20:C21"/>
    <mergeCell ref="C24:C25"/>
    <mergeCell ref="D8:D9"/>
    <mergeCell ref="D10:D11"/>
    <mergeCell ref="D12:D13"/>
    <mergeCell ref="D14:D15"/>
    <mergeCell ref="D16:D17"/>
    <mergeCell ref="D18:D19"/>
    <mergeCell ref="D20:D21"/>
    <mergeCell ref="C12:C13"/>
    <mergeCell ref="E12:E13"/>
    <mergeCell ref="F12:F13"/>
    <mergeCell ref="F8:F9"/>
    <mergeCell ref="F10:F11"/>
    <mergeCell ref="F14:F15"/>
    <mergeCell ref="F16:F17"/>
    <mergeCell ref="F18:F19"/>
    <mergeCell ref="F20:F21"/>
    <mergeCell ref="K38:K39"/>
    <mergeCell ref="K14:K15"/>
    <mergeCell ref="K16:K17"/>
    <mergeCell ref="K30:K31"/>
    <mergeCell ref="K32:K33"/>
    <mergeCell ref="I36:I37"/>
    <mergeCell ref="I38:I39"/>
    <mergeCell ref="J36:J37"/>
    <mergeCell ref="J38:J39"/>
    <mergeCell ref="J40:J41"/>
    <mergeCell ref="K36:K37"/>
    <mergeCell ref="L36:L37"/>
    <mergeCell ref="M36:M37"/>
    <mergeCell ref="N36:N37"/>
    <mergeCell ref="M14:M15"/>
    <mergeCell ref="M16:M17"/>
    <mergeCell ref="N14:N15"/>
    <mergeCell ref="C54:N54"/>
    <mergeCell ref="C55:N55"/>
    <mergeCell ref="C53:N53"/>
    <mergeCell ref="C56:N56"/>
    <mergeCell ref="C2:N3"/>
    <mergeCell ref="C4:N4"/>
    <mergeCell ref="F30:F31"/>
    <mergeCell ref="C36:C37"/>
    <mergeCell ref="E36:E37"/>
    <mergeCell ref="C6:F7"/>
    <mergeCell ref="F36:F37"/>
    <mergeCell ref="C38:C39"/>
    <mergeCell ref="E38:E39"/>
    <mergeCell ref="F38:F39"/>
    <mergeCell ref="C40:C41"/>
    <mergeCell ref="C42:C43"/>
    <mergeCell ref="E42:E43"/>
    <mergeCell ref="F42:F43"/>
    <mergeCell ref="E40:E41"/>
    <mergeCell ref="F40:F41"/>
    <mergeCell ref="C49:G51"/>
    <mergeCell ref="H49:I49"/>
    <mergeCell ref="J49:N49"/>
    <mergeCell ref="H50:N50"/>
    <mergeCell ref="H51:N51"/>
    <mergeCell ref="C44:N44"/>
    <mergeCell ref="C45:N45"/>
    <mergeCell ref="D46:F46"/>
    <mergeCell ref="G46:G47"/>
    <mergeCell ref="H46:N47"/>
    <mergeCell ref="D47:F47"/>
    <mergeCell ref="D48:F48"/>
    <mergeCell ref="H48:J48"/>
    <mergeCell ref="L48:N48"/>
    <mergeCell ref="G6:J7"/>
    <mergeCell ref="G12:G13"/>
    <mergeCell ref="I12:I13"/>
    <mergeCell ref="J12:J13"/>
    <mergeCell ref="M12:M13"/>
    <mergeCell ref="N12:N13"/>
    <mergeCell ref="K12:K13"/>
    <mergeCell ref="N42:N43"/>
    <mergeCell ref="K42:K43"/>
    <mergeCell ref="L42:L43"/>
    <mergeCell ref="M42:M43"/>
    <mergeCell ref="J42:J43"/>
    <mergeCell ref="L38:L39"/>
    <mergeCell ref="M38:M39"/>
    <mergeCell ref="N38:N39"/>
    <mergeCell ref="K40:K41"/>
    <mergeCell ref="L40:L41"/>
    <mergeCell ref="M40:M41"/>
    <mergeCell ref="N40:N41"/>
    <mergeCell ref="J14:J15"/>
    <mergeCell ref="J16:J17"/>
    <mergeCell ref="J18:J19"/>
    <mergeCell ref="J20:J21"/>
    <mergeCell ref="J22:J23"/>
    <mergeCell ref="C34:C35"/>
    <mergeCell ref="E34:E35"/>
    <mergeCell ref="F34:F35"/>
    <mergeCell ref="K34:N35"/>
    <mergeCell ref="I34:I35"/>
    <mergeCell ref="E28:E29"/>
    <mergeCell ref="E30:E31"/>
    <mergeCell ref="E32:E33"/>
    <mergeCell ref="M18:M19"/>
    <mergeCell ref="M20:M21"/>
    <mergeCell ref="M22:M23"/>
    <mergeCell ref="M24:M25"/>
    <mergeCell ref="M26:M27"/>
    <mergeCell ref="M28:M29"/>
    <mergeCell ref="M30:M31"/>
    <mergeCell ref="M32:M33"/>
    <mergeCell ref="K18:K19"/>
    <mergeCell ref="K20:K21"/>
    <mergeCell ref="K22:K23"/>
    <mergeCell ref="K24:K25"/>
    <mergeCell ref="K26:K27"/>
    <mergeCell ref="K28:K29"/>
    <mergeCell ref="J24:J25"/>
    <mergeCell ref="J34:J35"/>
    <mergeCell ref="N16:N17"/>
    <mergeCell ref="N18:N19"/>
    <mergeCell ref="N20:N21"/>
    <mergeCell ref="N22:N23"/>
    <mergeCell ref="N24:N25"/>
    <mergeCell ref="N26:N27"/>
    <mergeCell ref="N28:N29"/>
    <mergeCell ref="N30:N31"/>
    <mergeCell ref="N32:N33"/>
  </mergeCells>
  <phoneticPr fontId="17"/>
  <dataValidations count="1">
    <dataValidation type="list" allowBlank="1" showInputMessage="1" showErrorMessage="1" sqref="F14 F16 N38 J22 F18 J24 F20 F8 J26 J20 J28 J30 J32 F36 N40 J34 J36 F38 F40 F42 J38 J42 F24 F26 N6 N8 F28 N42 F30 J40 N10 F32 F34 F10 F12 J8 J10 J12 J14 J16 J18 N26 N12 N14 N16 N18 N20 N22 N24 N28 N30 N32 N36" xr:uid="{81A35FD9-CB20-475A-8F7F-93001A1BDD27}">
      <formula1>"1,2,3"</formula1>
    </dataValidation>
  </dataValidations>
  <printOptions horizontalCentered="1" verticalCentered="1"/>
  <pageMargins left="0" right="0" top="0" bottom="0" header="0" footer="0"/>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6</xdr:col>
                    <xdr:colOff>552450</xdr:colOff>
                    <xdr:row>54</xdr:row>
                    <xdr:rowOff>47625</xdr:rowOff>
                  </from>
                  <to>
                    <xdr:col>7</xdr:col>
                    <xdr:colOff>133350</xdr:colOff>
                    <xdr:row>54</xdr:row>
                    <xdr:rowOff>257175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552450</xdr:colOff>
                    <xdr:row>54</xdr:row>
                    <xdr:rowOff>47625</xdr:rowOff>
                  </from>
                  <to>
                    <xdr:col>7</xdr:col>
                    <xdr:colOff>133350</xdr:colOff>
                    <xdr:row>54</xdr:row>
                    <xdr:rowOff>257175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552450</xdr:colOff>
                    <xdr:row>54</xdr:row>
                    <xdr:rowOff>47625</xdr:rowOff>
                  </from>
                  <to>
                    <xdr:col>7</xdr:col>
                    <xdr:colOff>133350</xdr:colOff>
                    <xdr:row>54</xdr:row>
                    <xdr:rowOff>257175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552450</xdr:colOff>
                    <xdr:row>54</xdr:row>
                    <xdr:rowOff>47625</xdr:rowOff>
                  </from>
                  <to>
                    <xdr:col>7</xdr:col>
                    <xdr:colOff>133350</xdr:colOff>
                    <xdr:row>54</xdr:row>
                    <xdr:rowOff>257175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552450</xdr:colOff>
                    <xdr:row>54</xdr:row>
                    <xdr:rowOff>47625</xdr:rowOff>
                  </from>
                  <to>
                    <xdr:col>7</xdr:col>
                    <xdr:colOff>133350</xdr:colOff>
                    <xdr:row>54</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2025年　注文書(表)</vt:lpstr>
      <vt:lpstr>2025年　注文書(裏)</vt:lpstr>
      <vt:lpstr>'2025年　注文書(表)'!Print_Area</vt:lpstr>
      <vt:lpstr>'2025年　注文書(裏)'!Print_Area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RINSEN008</dc:creator>
  <cp:lastModifiedBy>RINSEN008</cp:lastModifiedBy>
  <cp:lastPrinted>2025-09-25T08:19:36Z</cp:lastPrinted>
  <dcterms:created xsi:type="dcterms:W3CDTF">2025-08-22T03:20:04Z</dcterms:created>
  <dcterms:modified xsi:type="dcterms:W3CDTF">2025-09-29T07:57:39Z</dcterms:modified>
</cp:coreProperties>
</file>